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3495" windowHeight="4560" activeTab="2"/>
  </bookViews>
  <sheets>
    <sheet name="täitmise_juhend" sheetId="1" r:id="rId1"/>
    <sheet name="projektid" sheetId="2" r:id="rId2"/>
    <sheet name="eelarve" sheetId="3" r:id="rId3"/>
  </sheets>
  <calcPr calcId="125725"/>
</workbook>
</file>

<file path=xl/calcChain.xml><?xml version="1.0" encoding="utf-8"?>
<calcChain xmlns="http://schemas.openxmlformats.org/spreadsheetml/2006/main">
  <c r="Q74" i="3"/>
  <c r="Q73"/>
  <c r="Q72"/>
  <c r="Q71" s="1"/>
  <c r="T71"/>
  <c r="S71"/>
  <c r="R71"/>
  <c r="P71"/>
  <c r="O71"/>
  <c r="N71"/>
  <c r="M71"/>
  <c r="L71"/>
  <c r="K71"/>
  <c r="J71"/>
  <c r="I71"/>
  <c r="H71"/>
  <c r="G71"/>
  <c r="F71"/>
  <c r="E71"/>
  <c r="D71"/>
  <c r="Q70"/>
  <c r="Q69"/>
  <c r="Q66" s="1"/>
  <c r="Q65" s="1"/>
  <c r="Q64" s="1"/>
  <c r="Q68"/>
  <c r="T66"/>
  <c r="S66"/>
  <c r="R66"/>
  <c r="P66"/>
  <c r="O66"/>
  <c r="N66"/>
  <c r="M66"/>
  <c r="L66"/>
  <c r="K66"/>
  <c r="J66"/>
  <c r="I66"/>
  <c r="H66"/>
  <c r="G66"/>
  <c r="F66"/>
  <c r="E66"/>
  <c r="D66"/>
  <c r="T64"/>
  <c r="S64"/>
  <c r="R64"/>
  <c r="P64"/>
  <c r="O64"/>
  <c r="N64"/>
  <c r="M64"/>
  <c r="L64"/>
  <c r="K64"/>
  <c r="J64"/>
  <c r="I64"/>
  <c r="H64"/>
  <c r="G64"/>
  <c r="F64"/>
  <c r="E64"/>
  <c r="D64"/>
  <c r="Q63"/>
  <c r="Q62"/>
  <c r="Q61"/>
  <c r="Q60"/>
  <c r="Q58" s="1"/>
  <c r="Q59"/>
  <c r="T58"/>
  <c r="S58"/>
  <c r="R58"/>
  <c r="P58"/>
  <c r="O58"/>
  <c r="N58"/>
  <c r="M58"/>
  <c r="L58"/>
  <c r="K58"/>
  <c r="J58"/>
  <c r="I58"/>
  <c r="H58"/>
  <c r="G58"/>
  <c r="F58"/>
  <c r="E58"/>
  <c r="D58"/>
  <c r="Q57"/>
  <c r="Q56"/>
  <c r="Q55"/>
  <c r="Q54"/>
  <c r="Q53"/>
  <c r="Q52"/>
  <c r="Q51"/>
  <c r="Q50"/>
  <c r="Q49"/>
  <c r="Q48"/>
  <c r="T47"/>
  <c r="S47"/>
  <c r="R47"/>
  <c r="Q47"/>
  <c r="P47"/>
  <c r="O47"/>
  <c r="N47"/>
  <c r="M47"/>
  <c r="L47"/>
  <c r="K47"/>
  <c r="J47"/>
  <c r="I47"/>
  <c r="H47"/>
  <c r="G47"/>
  <c r="F47"/>
  <c r="E47"/>
  <c r="D47"/>
  <c r="Q46"/>
  <c r="Q45"/>
  <c r="Q44"/>
  <c r="Q43"/>
  <c r="Q42"/>
  <c r="Q41"/>
  <c r="Q40"/>
  <c r="Q38" s="1"/>
  <c r="Q37" s="1"/>
  <c r="Q39"/>
  <c r="T38"/>
  <c r="S38"/>
  <c r="R38"/>
  <c r="R37" s="1"/>
  <c r="R36" s="1"/>
  <c r="P38"/>
  <c r="O38"/>
  <c r="N38"/>
  <c r="N37" s="1"/>
  <c r="N36" s="1"/>
  <c r="M38"/>
  <c r="M37" s="1"/>
  <c r="M36" s="1"/>
  <c r="L38"/>
  <c r="K38"/>
  <c r="J38"/>
  <c r="J37" s="1"/>
  <c r="J36" s="1"/>
  <c r="I38"/>
  <c r="I37" s="1"/>
  <c r="I36" s="1"/>
  <c r="H38"/>
  <c r="G38"/>
  <c r="F38"/>
  <c r="F37" s="1"/>
  <c r="F36" s="1"/>
  <c r="E38"/>
  <c r="E37" s="1"/>
  <c r="E36" s="1"/>
  <c r="D38"/>
  <c r="T37"/>
  <c r="S37"/>
  <c r="S36" s="1"/>
  <c r="P37"/>
  <c r="O37"/>
  <c r="O36" s="1"/>
  <c r="L37"/>
  <c r="K37"/>
  <c r="K36" s="1"/>
  <c r="H37"/>
  <c r="G37"/>
  <c r="G36" s="1"/>
  <c r="D37"/>
  <c r="T36"/>
  <c r="P36"/>
  <c r="L36"/>
  <c r="H36"/>
  <c r="D36"/>
  <c r="Q35"/>
  <c r="Q34"/>
  <c r="Q33"/>
  <c r="T32"/>
  <c r="S32"/>
  <c r="S6" s="1"/>
  <c r="R32"/>
  <c r="Q32"/>
  <c r="P32"/>
  <c r="O32"/>
  <c r="O6" s="1"/>
  <c r="N32"/>
  <c r="M32"/>
  <c r="L32"/>
  <c r="K32"/>
  <c r="K6" s="1"/>
  <c r="J32"/>
  <c r="I32"/>
  <c r="H32"/>
  <c r="G32"/>
  <c r="G6" s="1"/>
  <c r="F32"/>
  <c r="E32"/>
  <c r="D32"/>
  <c r="Q31"/>
  <c r="Q30"/>
  <c r="Q29"/>
  <c r="Q28"/>
  <c r="T26"/>
  <c r="S26"/>
  <c r="R26"/>
  <c r="P26"/>
  <c r="O26"/>
  <c r="N26"/>
  <c r="M26"/>
  <c r="L26"/>
  <c r="K26"/>
  <c r="J26"/>
  <c r="I26"/>
  <c r="H26"/>
  <c r="G26"/>
  <c r="F26"/>
  <c r="E26"/>
  <c r="D26"/>
  <c r="Q25"/>
  <c r="Q24"/>
  <c r="Q23"/>
  <c r="T22"/>
  <c r="S22"/>
  <c r="R22"/>
  <c r="Q22"/>
  <c r="P22"/>
  <c r="O22"/>
  <c r="N22"/>
  <c r="M22"/>
  <c r="L22"/>
  <c r="K22"/>
  <c r="J22"/>
  <c r="I22"/>
  <c r="H22"/>
  <c r="G22"/>
  <c r="F22"/>
  <c r="E22"/>
  <c r="D22"/>
  <c r="Q21"/>
  <c r="Q20"/>
  <c r="Q19"/>
  <c r="T18"/>
  <c r="S18"/>
  <c r="R18"/>
  <c r="Q18"/>
  <c r="Q17" s="1"/>
  <c r="Q16" s="1"/>
  <c r="Q15" s="1"/>
  <c r="Q14" s="1"/>
  <c r="Q13" s="1"/>
  <c r="P18"/>
  <c r="O18"/>
  <c r="N18"/>
  <c r="M18"/>
  <c r="L18"/>
  <c r="K18"/>
  <c r="J18"/>
  <c r="I18"/>
  <c r="H18"/>
  <c r="G18"/>
  <c r="F18"/>
  <c r="E18"/>
  <c r="D18"/>
  <c r="T13"/>
  <c r="S13"/>
  <c r="R13"/>
  <c r="P13"/>
  <c r="O13"/>
  <c r="N13"/>
  <c r="M13"/>
  <c r="L13"/>
  <c r="K13"/>
  <c r="J13"/>
  <c r="I13"/>
  <c r="H13"/>
  <c r="G13"/>
  <c r="F13"/>
  <c r="E13"/>
  <c r="Q12"/>
  <c r="Q11"/>
  <c r="Q9"/>
  <c r="T7"/>
  <c r="T6" s="1"/>
  <c r="T75" s="1"/>
  <c r="S7"/>
  <c r="R7"/>
  <c r="P7"/>
  <c r="P6" s="1"/>
  <c r="P75" s="1"/>
  <c r="O7"/>
  <c r="N7"/>
  <c r="M7"/>
  <c r="M6" s="1"/>
  <c r="M75" s="1"/>
  <c r="L7"/>
  <c r="L6" s="1"/>
  <c r="L75" s="1"/>
  <c r="K7"/>
  <c r="J7"/>
  <c r="I7"/>
  <c r="I6" s="1"/>
  <c r="I75" s="1"/>
  <c r="H7"/>
  <c r="H6" s="1"/>
  <c r="H75" s="1"/>
  <c r="G7"/>
  <c r="F7"/>
  <c r="E7"/>
  <c r="E6" s="1"/>
  <c r="E75" s="1"/>
  <c r="D7"/>
  <c r="D6" s="1"/>
  <c r="D75" s="1"/>
  <c r="R6"/>
  <c r="R75" s="1"/>
  <c r="N6"/>
  <c r="N75" s="1"/>
  <c r="J6"/>
  <c r="F6"/>
  <c r="F75" s="1"/>
  <c r="K13" i="2"/>
  <c r="Q10" i="3" s="1"/>
  <c r="J13" i="2"/>
  <c r="Q27" i="3" s="1"/>
  <c r="Q26" s="1"/>
  <c r="I13" i="2"/>
  <c r="G13"/>
  <c r="F13"/>
  <c r="E13"/>
  <c r="C13"/>
  <c r="B13"/>
  <c r="M12"/>
  <c r="H12"/>
  <c r="M11"/>
  <c r="H11"/>
  <c r="M10"/>
  <c r="H10"/>
  <c r="M9"/>
  <c r="H9"/>
  <c r="M8"/>
  <c r="H8"/>
  <c r="M7"/>
  <c r="H7"/>
  <c r="M6"/>
  <c r="H6"/>
  <c r="M5"/>
  <c r="H5"/>
  <c r="H13" s="1"/>
  <c r="Q8" i="3" s="1"/>
  <c r="Q7" s="1"/>
  <c r="Q6" s="1"/>
  <c r="M4" i="2"/>
  <c r="M13" s="1"/>
  <c r="H4"/>
  <c r="M3"/>
  <c r="H3"/>
  <c r="J75" i="3" l="1"/>
  <c r="G75"/>
  <c r="K75"/>
  <c r="O75"/>
  <c r="S75"/>
  <c r="Q36"/>
  <c r="Q75" s="1"/>
  <c r="Q76" s="1"/>
  <c r="R76" s="1"/>
  <c r="S76" l="1"/>
  <c r="T76" s="1"/>
</calcChain>
</file>

<file path=xl/comments1.xml><?xml version="1.0" encoding="utf-8"?>
<comments xmlns="http://schemas.openxmlformats.org/spreadsheetml/2006/main">
  <authors>
    <author>kasutaja</author>
  </authors>
  <commentList>
    <comment ref="D3" authorId="0">
      <text>
        <r>
          <rPr>
            <b/>
            <sz val="9"/>
            <color rgb="FF000000"/>
            <rFont val="Tahoma"/>
            <family val="2"/>
            <charset val="186"/>
          </rPr>
          <t>Eelmise majandusaasta andmed - tulud ja kulud vastavalt 2017.a. Tulemiaruandele lahtikirjutatuna</t>
        </r>
      </text>
    </comment>
    <comment ref="C7" authorId="0">
      <text>
        <r>
          <rPr>
            <b/>
            <sz val="9"/>
            <color rgb="FF000000"/>
            <rFont val="Tahoma"/>
            <family val="2"/>
            <charset val="186"/>
          </rPr>
          <t>Sisestada projekti planeeritud rahastaja (nt. KOP, KÜSK, Leader jne.)</t>
        </r>
      </text>
    </comment>
    <comment ref="B8" authorId="0">
      <text>
        <r>
          <rPr>
            <b/>
            <sz val="9"/>
            <color rgb="FF000000"/>
            <rFont val="Tahoma"/>
            <family val="2"/>
            <charset val="186"/>
          </rPr>
          <t>Kajastada otsusega kaetud projektide prognoositud laekumine. 2018.a. Andmed kanduvad lehelt "projektid", 2019-2021 sisestada käsitsi</t>
        </r>
      </text>
    </comment>
    <comment ref="Q8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siis lehelt "projektid" rida "2018 kokku"</t>
        </r>
      </text>
    </comment>
    <comment ref="Q10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automaatseltd lehelt "projektid"</t>
        </r>
      </text>
    </comment>
    <comment ref="B13" authorId="0">
      <text>
        <r>
          <rPr>
            <b/>
            <sz val="9"/>
            <color rgb="FF000000"/>
            <rFont val="Tahoma"/>
            <family val="2"/>
            <charset val="186"/>
          </rPr>
          <t xml:space="preserve">Sisesta prognoositud projektide info projekti kaupa ehk projektid, millel rahastusotsust veel ei ole või projektid, mis on plaanis esitada. </t>
        </r>
        <r>
          <rPr>
            <b/>
            <sz val="9"/>
            <color rgb="FF000000"/>
            <rFont val="Tahoma"/>
            <family val="2"/>
            <charset val="186"/>
          </rPr>
          <t xml:space="preserve">
</t>
        </r>
        <r>
          <rPr>
            <b/>
            <i/>
            <sz val="9"/>
            <color rgb="FF000000"/>
            <rFont val="Tahoma"/>
            <family val="2"/>
            <charset val="186"/>
          </rPr>
          <t>Näide:</t>
        </r>
        <r>
          <rPr>
            <i/>
            <sz val="9"/>
            <color rgb="FF000000"/>
            <rFont val="Tahoma"/>
            <family val="2"/>
            <charset val="186"/>
          </rPr>
          <t xml:space="preserve"> Leader projekt "Jahimaja kõrvalhoone renoveerimine"</t>
        </r>
      </text>
    </comment>
    <comment ref="C13" authorId="0">
      <text>
        <r>
          <rPr>
            <b/>
            <sz val="9"/>
            <color rgb="FF000000"/>
            <rFont val="Tahoma"/>
            <family val="2"/>
            <charset val="186"/>
          </rPr>
          <t>Sisestada projekti planeeritud rahastaja (nt. KOP, KÜSK, Leader jne.)</t>
        </r>
      </text>
    </comment>
    <comment ref="Q27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automaatselt lehelt "projektid"</t>
        </r>
      </text>
    </comment>
    <comment ref="B38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palgakulud</t>
        </r>
      </text>
    </comment>
    <comment ref="B45" authorId="0">
      <text>
        <r>
          <rPr>
            <b/>
            <sz val="9"/>
            <color rgb="FF000000"/>
            <rFont val="Tahoma"/>
            <family val="2"/>
            <charset val="186"/>
          </rPr>
          <t>Organisatsiooni töötajate osalemine projektivälistel koolitustel</t>
        </r>
        <r>
          <rPr>
            <b/>
            <sz val="9"/>
            <color rgb="FF000000"/>
            <rFont val="Tahoma"/>
            <family val="2"/>
            <charset val="186"/>
          </rPr>
          <t xml:space="preserve">
</t>
        </r>
      </text>
    </comment>
    <comment ref="B47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üldkulud</t>
        </r>
      </text>
    </comment>
    <comment ref="B58" authorId="0">
      <text>
        <r>
          <rPr>
            <b/>
            <sz val="9"/>
            <color rgb="FF000000"/>
            <rFont val="Tahoma"/>
            <family val="2"/>
            <charset val="186"/>
          </rPr>
          <t>Projektivälised üritused ja koolitused, millega kaasnevad kulud organisatsioonile</t>
        </r>
      </text>
    </comment>
    <comment ref="B64" authorId="0">
      <text>
        <r>
          <rPr>
            <b/>
            <sz val="9"/>
            <color rgb="FF000000"/>
            <rFont val="Tahoma"/>
            <family val="2"/>
            <charset val="186"/>
          </rPr>
          <t>Andmed kanduvad siia lehelt "projektid"</t>
        </r>
        <r>
          <rPr>
            <sz val="9"/>
            <color rgb="FF000000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<sst xmlns="http://schemas.openxmlformats.org/spreadsheetml/2006/main" count="160" uniqueCount="154">
  <si>
    <t>Tulude - kulude prognoosi täitmise juhend</t>
  </si>
  <si>
    <t xml:space="preserve">1. </t>
  </si>
  <si>
    <t>Sisesta lehel "Projektid" kõigi käimasolevate projektide kohta info (projektid, millel on olemas otsus). Täida vajalikud valged lahtrid, kollaseid lahtreid ei ole vaja täita!</t>
  </si>
  <si>
    <t xml:space="preserve">2. </t>
  </si>
  <si>
    <t xml:space="preserve">Sisesta lehel "Eelarve" lehel tühjad lahtrid. Käimasoleva majandusaasta võib sisestada nii kuude kaupa kui aasta korraga. Vajadusel võib ridu juurde teha või ridade nimetusi muuta. </t>
  </si>
  <si>
    <t>3.</t>
  </si>
  <si>
    <t>Tabelites on sisestatud numbrid ümardatud täisarvudeks.</t>
  </si>
  <si>
    <t>OTSUSEGA KAETUD PROJEKTID
Projekti nimi ja rahastaja</t>
  </si>
  <si>
    <t xml:space="preserve">Projekti kogumaksumus </t>
  </si>
  <si>
    <t>Toetuse summa</t>
  </si>
  <si>
    <t>Projekti elluviimise periood</t>
  </si>
  <si>
    <t xml:space="preserve">2017. aastal ettemaksena laekunud, kuid kasutamata toetuse osa
</t>
  </si>
  <si>
    <t>2017. aastal kasutatud osa toetusest</t>
  </si>
  <si>
    <t>2018. aatal laekuv toetuse summa</t>
  </si>
  <si>
    <t>Kokku 2018</t>
  </si>
  <si>
    <t>MTÜ omavahenditest kaetav omafin 2018.a</t>
  </si>
  <si>
    <t>Osalejate poolt kaetav omafin 2018.a</t>
  </si>
  <si>
    <t>Veel kellegi poolt kaetav omafin 2018.a</t>
  </si>
  <si>
    <t>Selgitus</t>
  </si>
  <si>
    <t>Omafin kokku</t>
  </si>
  <si>
    <t>Näide: Meie Küla külamaja renoveerimine, Leader</t>
  </si>
  <si>
    <t>12.04.2016-11.03.2018</t>
  </si>
  <si>
    <t>KOV</t>
  </si>
  <si>
    <t>Kokku</t>
  </si>
  <si>
    <t>Palun kirjuta esimesena käimasolevad projektid (millel on olemas otsus) siia tabelisse lahti ja kasuta nii tulude kui kulude puhul eelarvet täites sama järjekorda.</t>
  </si>
  <si>
    <t>EELARVEPROGNOOS</t>
  </si>
  <si>
    <t>NB! Lehe ülaääres "+" märgile klõpsates avaneb tabel kuude kaupa</t>
  </si>
  <si>
    <t>ORGANISATSIOONI NIMI:</t>
  </si>
  <si>
    <t>Taotluse esitamise aasta eelarve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</si>
  <si>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</si>
  <si>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</si>
  <si>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</si>
  <si>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</si>
  <si>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</si>
  <si>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</si>
  <si>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</si>
  <si>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</si>
  <si>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</si>
  <si>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</si>
  <si>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</si>
  <si>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</si>
  <si>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 periood</t>
  </si>
  <si>
    <t>1.</t>
  </si>
  <si>
    <t>TULUD -Tegevusallikad</t>
  </si>
  <si>
    <t>1.1.</t>
  </si>
  <si>
    <t>Sihtfinantseerimine</t>
  </si>
  <si>
    <t>Rahastusallikas</t>
  </si>
  <si>
    <t>1.1.1.</t>
  </si>
  <si>
    <t>Toetus projektidest (kokku)</t>
  </si>
  <si>
    <t>1.1.2.</t>
  </si>
  <si>
    <t>Tegevustoetus</t>
  </si>
  <si>
    <t>1.1.3.</t>
  </si>
  <si>
    <t>Toetus projektide omafinantseeringuks</t>
  </si>
  <si>
    <t>1.1.4.</t>
  </si>
  <si>
    <t xml:space="preserve">Muu </t>
  </si>
  <si>
    <t>1.2.</t>
  </si>
  <si>
    <t>Laekumised prognoositud projektidest</t>
  </si>
  <si>
    <t>1.2.1.</t>
  </si>
  <si>
    <t>Projekt 1</t>
  </si>
  <si>
    <t>1.2.2.</t>
  </si>
  <si>
    <t>Projekt 2</t>
  </si>
  <si>
    <t>1.2.3.</t>
  </si>
  <si>
    <t>1.3.</t>
  </si>
  <si>
    <t>Müügitulu</t>
  </si>
  <si>
    <t>1.3.1.</t>
  </si>
  <si>
    <t>Ruumide ja vara rent</t>
  </si>
  <si>
    <t>1.3.2.</t>
  </si>
  <si>
    <t>Toodete ja teenuste müük</t>
  </si>
  <si>
    <t>1.4.</t>
  </si>
  <si>
    <t>Tasud ühingu liikmetelt</t>
  </si>
  <si>
    <t>1.4.1.</t>
  </si>
  <si>
    <t>Liikmemaksud</t>
  </si>
  <si>
    <t>1.4.2.</t>
  </si>
  <si>
    <t>Muud tasud liikmetelt</t>
  </si>
  <si>
    <t>1.5.</t>
  </si>
  <si>
    <t>Projektis osaleja poolt tasutud omaosalus</t>
  </si>
  <si>
    <t>1.5.1.</t>
  </si>
  <si>
    <t>Olemasolevad projektid kokku (rida 1.1.2)</t>
  </si>
  <si>
    <t>1.5.2.</t>
  </si>
  <si>
    <t>Projekt 1 (rida 1.2.1)</t>
  </si>
  <si>
    <t>1.5.3.</t>
  </si>
  <si>
    <t>Projekt 2 (rida 1.2.2)</t>
  </si>
  <si>
    <t>1.5.4.</t>
  </si>
  <si>
    <t>Projekt 3 (rida 1.2.3)</t>
  </si>
  <si>
    <t>1.6.</t>
  </si>
  <si>
    <t>Muud tulud</t>
  </si>
  <si>
    <t>1.6.1.</t>
  </si>
  <si>
    <t>Annetused</t>
  </si>
  <si>
    <t>1.6.2.</t>
  </si>
  <si>
    <t>Finantstulud</t>
  </si>
  <si>
    <t>2.</t>
  </si>
  <si>
    <t>KULUD</t>
  </si>
  <si>
    <t>2.1.</t>
  </si>
  <si>
    <t>Personali- ja juhtimise kulu kokku</t>
  </si>
  <si>
    <t>2.1.1.</t>
  </si>
  <si>
    <t>Palgakulu kokku</t>
  </si>
  <si>
    <t xml:space="preserve">Töötaja 1  </t>
  </si>
  <si>
    <t xml:space="preserve">Töötaja 2  </t>
  </si>
  <si>
    <t xml:space="preserve">Töötaja 3  </t>
  </si>
  <si>
    <t>2.1.2.</t>
  </si>
  <si>
    <t>Maksud töötasudelt</t>
  </si>
  <si>
    <t>2.1.3.</t>
  </si>
  <si>
    <t>Lähetused</t>
  </si>
  <si>
    <t>2.1.4.</t>
  </si>
  <si>
    <t>Raamatupidamise teenus</t>
  </si>
  <si>
    <t>2.1.5.</t>
  </si>
  <si>
    <t>Koolitustel osalemine</t>
  </si>
  <si>
    <t>2.2.</t>
  </si>
  <si>
    <t>Üldkulu</t>
  </si>
  <si>
    <t>2.2.1.</t>
  </si>
  <si>
    <t>Bürootarbed</t>
  </si>
  <si>
    <t>2.2.2.</t>
  </si>
  <si>
    <t>Sideteenused</t>
  </si>
  <si>
    <t>2.2.3.</t>
  </si>
  <si>
    <t>Sõidukulu</t>
  </si>
  <si>
    <t>2.2.4.</t>
  </si>
  <si>
    <t>Ruumirent</t>
  </si>
  <si>
    <t>2.2.5.</t>
  </si>
  <si>
    <t>Kommunaalkulu</t>
  </si>
  <si>
    <t>2.2.6.</t>
  </si>
  <si>
    <t>Kontoritehnika, sisustuse, ruumide parendamine</t>
  </si>
  <si>
    <t>2.2.7.</t>
  </si>
  <si>
    <t>Valveteenus</t>
  </si>
  <si>
    <t>2.2.8.</t>
  </si>
  <si>
    <t>Vara hoolduskulu (it hooldus, kontoritehnika, muu vara, mis vajab püsikulusid hoolduseks)</t>
  </si>
  <si>
    <t>2.2.9.</t>
  </si>
  <si>
    <t>Veebilehe või infomaterjali koostamise ja hooldamise kulu</t>
  </si>
  <si>
    <t>2.3.</t>
  </si>
  <si>
    <t>Ürituste ja koolituste korraldamiskulud</t>
  </si>
  <si>
    <t>2.3.1.</t>
  </si>
  <si>
    <t>Üritus 1</t>
  </si>
  <si>
    <t>2.3.2.</t>
  </si>
  <si>
    <t>Koolitus 1</t>
  </si>
  <si>
    <t>2.3.3.</t>
  </si>
  <si>
    <t>2.3.4.</t>
  </si>
  <si>
    <t>2.4.</t>
  </si>
  <si>
    <t>Olemasolevate projektide kulud kokku</t>
  </si>
  <si>
    <t>2.4.1.</t>
  </si>
  <si>
    <t>Olemasolevate projektide kulud lehelt "projektid"</t>
  </si>
  <si>
    <t>2.5.</t>
  </si>
  <si>
    <t>Prognoositud projektide kulud kokku</t>
  </si>
  <si>
    <t>2.5.1.</t>
  </si>
  <si>
    <t xml:space="preserve">Projekt 1  </t>
  </si>
  <si>
    <t>2.5.2.</t>
  </si>
  <si>
    <t>2.5.3.</t>
  </si>
  <si>
    <t>Projekt 3</t>
  </si>
  <si>
    <t>2.6.</t>
  </si>
  <si>
    <t>Muud kulud</t>
  </si>
  <si>
    <t>2.6.1.</t>
  </si>
  <si>
    <t>2.6.2.</t>
  </si>
  <si>
    <t>Amortisatsioon</t>
  </si>
  <si>
    <t>Tulem</t>
  </si>
  <si>
    <t>Raha jääk</t>
  </si>
  <si>
    <t>Sisesta jääk 31.12.2017 seisuga</t>
  </si>
</sst>
</file>

<file path=xl/styles.xml><?xml version="1.0" encoding="utf-8"?>
<styleSheet xmlns="http://schemas.openxmlformats.org/spreadsheetml/2006/main">
  <numFmts count="6">
    <numFmt numFmtId="164" formatCode="[$-425]General"/>
    <numFmt numFmtId="165" formatCode="#,##0&quot; &quot;[$€-425]"/>
    <numFmt numFmtId="166" formatCode="[$-425]0"/>
    <numFmt numFmtId="167" formatCode="#,##0&quot;   &quot;"/>
    <numFmt numFmtId="168" formatCode="[$-425]d&quot;.&quot;mmm"/>
    <numFmt numFmtId="169" formatCode="#,##0.00&quot; &quot;[$€-425];[Red]&quot;-&quot;#,##0.00&quot; &quot;[$€-425]"/>
  </numFmts>
  <fonts count="22">
    <font>
      <sz val="12"/>
      <color rgb="FF000000"/>
      <name val="Arial"/>
      <family val="2"/>
      <charset val="186"/>
    </font>
    <font>
      <sz val="11"/>
      <color rgb="FF9C0006"/>
      <name val="Calibri"/>
      <family val="2"/>
      <charset val="186"/>
    </font>
    <font>
      <sz val="11"/>
      <color rgb="FF000000"/>
      <name val="Calibri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2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Arial Narrow"/>
      <family val="2"/>
      <charset val="186"/>
    </font>
    <font>
      <sz val="12"/>
      <color rgb="FF000000"/>
      <name val="Arial Narrow"/>
      <family val="2"/>
      <charset val="186"/>
    </font>
    <font>
      <i/>
      <sz val="12"/>
      <color rgb="FFA5A5A5"/>
      <name val="Arial Narrow"/>
      <family val="2"/>
      <charset val="186"/>
    </font>
    <font>
      <b/>
      <i/>
      <sz val="12"/>
      <color rgb="FFA5A5A5"/>
      <name val="Arial Narrow"/>
      <family val="2"/>
      <charset val="186"/>
    </font>
    <font>
      <i/>
      <sz val="12"/>
      <color rgb="FF000000"/>
      <name val="Arial Narrow"/>
      <family val="2"/>
      <charset val="186"/>
    </font>
    <font>
      <b/>
      <i/>
      <sz val="12"/>
      <color rgb="FF000000"/>
      <name val="Arial Narrow"/>
      <family val="2"/>
      <charset val="186"/>
    </font>
    <font>
      <b/>
      <sz val="12"/>
      <color rgb="FFFF0000"/>
      <name val="Arial Narrow"/>
      <family val="2"/>
      <charset val="186"/>
    </font>
    <font>
      <b/>
      <sz val="16"/>
      <color rgb="FF000000"/>
      <name val="Arial Narrow"/>
      <family val="2"/>
      <charset val="186"/>
    </font>
    <font>
      <b/>
      <sz val="11"/>
      <color rgb="FF9C0006"/>
      <name val="Arial Narrow"/>
      <family val="2"/>
      <charset val="186"/>
    </font>
    <font>
      <b/>
      <sz val="9"/>
      <color rgb="FF000000"/>
      <name val="Tahoma"/>
      <family val="2"/>
      <charset val="186"/>
    </font>
    <font>
      <b/>
      <i/>
      <sz val="9"/>
      <color rgb="FF000000"/>
      <name val="Tahoma"/>
      <family val="2"/>
      <charset val="186"/>
    </font>
    <font>
      <i/>
      <sz val="9"/>
      <color rgb="FF000000"/>
      <name val="Tahoma"/>
      <family val="2"/>
      <charset val="186"/>
    </font>
    <font>
      <sz val="12"/>
      <color rgb="FFFF0000"/>
      <name val="Arial Narrow"/>
      <family val="2"/>
      <charset val="186"/>
    </font>
    <font>
      <sz val="9"/>
      <color rgb="FF00000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6B9B8"/>
        <bgColor rgb="FFE6B9B8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Protection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8" fillId="0" borderId="0" xfId="2" applyFont="1" applyFill="1" applyAlignment="1"/>
    <xf numFmtId="165" fontId="9" fillId="0" borderId="0" xfId="2" applyNumberFormat="1" applyFont="1" applyFill="1" applyAlignment="1">
      <alignment wrapText="1"/>
    </xf>
    <xf numFmtId="164" fontId="9" fillId="0" borderId="0" xfId="2" applyFont="1" applyFill="1" applyAlignment="1"/>
    <xf numFmtId="0" fontId="9" fillId="0" borderId="0" xfId="0" applyFont="1"/>
    <xf numFmtId="164" fontId="9" fillId="3" borderId="1" xfId="2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left" vertical="center"/>
    </xf>
    <xf numFmtId="165" fontId="10" fillId="3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/>
    <xf numFmtId="164" fontId="10" fillId="3" borderId="1" xfId="2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4" fontId="12" fillId="0" borderId="1" xfId="2" applyFont="1" applyFill="1" applyBorder="1" applyAlignment="1"/>
    <xf numFmtId="165" fontId="12" fillId="0" borderId="1" xfId="2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/>
    <xf numFmtId="167" fontId="12" fillId="0" borderId="1" xfId="2" applyNumberFormat="1" applyFont="1" applyFill="1" applyBorder="1" applyAlignment="1"/>
    <xf numFmtId="165" fontId="13" fillId="3" borderId="1" xfId="2" applyNumberFormat="1" applyFont="1" applyFill="1" applyBorder="1" applyAlignment="1">
      <alignment horizontal="center" vertical="center" wrapText="1"/>
    </xf>
    <xf numFmtId="164" fontId="9" fillId="0" borderId="1" xfId="2" applyFont="1" applyFill="1" applyBorder="1" applyAlignment="1"/>
    <xf numFmtId="165" fontId="9" fillId="0" borderId="1" xfId="2" applyNumberFormat="1" applyFont="1" applyFill="1" applyBorder="1" applyAlignment="1">
      <alignment horizontal="right" wrapText="1"/>
    </xf>
    <xf numFmtId="49" fontId="9" fillId="0" borderId="1" xfId="2" applyNumberFormat="1" applyFont="1" applyFill="1" applyBorder="1" applyAlignment="1"/>
    <xf numFmtId="167" fontId="9" fillId="0" borderId="1" xfId="2" applyNumberFormat="1" applyFont="1" applyFill="1" applyBorder="1" applyAlignment="1"/>
    <xf numFmtId="164" fontId="9" fillId="0" borderId="1" xfId="2" applyFont="1" applyFill="1" applyBorder="1" applyAlignment="1">
      <alignment vertical="top" wrapText="1"/>
    </xf>
    <xf numFmtId="165" fontId="9" fillId="0" borderId="1" xfId="2" applyNumberFormat="1" applyFont="1" applyFill="1" applyBorder="1" applyAlignment="1">
      <alignment horizontal="right" vertical="top" wrapText="1"/>
    </xf>
    <xf numFmtId="165" fontId="9" fillId="0" borderId="1" xfId="2" applyNumberFormat="1" applyFont="1" applyFill="1" applyBorder="1" applyAlignment="1">
      <alignment wrapText="1"/>
    </xf>
    <xf numFmtId="164" fontId="8" fillId="3" borderId="1" xfId="2" applyFont="1" applyFill="1" applyBorder="1" applyAlignment="1"/>
    <xf numFmtId="165" fontId="8" fillId="3" borderId="1" xfId="2" applyNumberFormat="1" applyFont="1" applyFill="1" applyBorder="1" applyAlignment="1">
      <alignment wrapText="1"/>
    </xf>
    <xf numFmtId="165" fontId="8" fillId="3" borderId="1" xfId="2" applyNumberFormat="1" applyFont="1" applyFill="1" applyBorder="1" applyAlignment="1"/>
    <xf numFmtId="164" fontId="14" fillId="0" borderId="0" xfId="2" applyFont="1" applyFill="1" applyAlignment="1"/>
    <xf numFmtId="164" fontId="15" fillId="0" borderId="0" xfId="2" applyFont="1" applyFill="1" applyAlignment="1">
      <alignment horizontal="right" wrapText="1"/>
    </xf>
    <xf numFmtId="167" fontId="9" fillId="0" borderId="0" xfId="2" applyNumberFormat="1" applyFont="1" applyFill="1" applyAlignment="1">
      <alignment wrapText="1"/>
    </xf>
    <xf numFmtId="164" fontId="9" fillId="0" borderId="0" xfId="2" applyFont="1" applyFill="1" applyAlignment="1">
      <alignment wrapText="1"/>
    </xf>
    <xf numFmtId="0" fontId="9" fillId="0" borderId="0" xfId="0" applyFont="1" applyAlignment="1">
      <alignment wrapText="1"/>
    </xf>
    <xf numFmtId="164" fontId="9" fillId="0" borderId="0" xfId="2" applyFont="1" applyFill="1" applyAlignment="1">
      <alignment horizontal="right" vertical="top" wrapText="1"/>
    </xf>
    <xf numFmtId="3" fontId="8" fillId="4" borderId="6" xfId="2" applyNumberFormat="1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164" fontId="9" fillId="4" borderId="1" xfId="2" applyFont="1" applyFill="1" applyBorder="1" applyAlignment="1">
      <alignment horizontal="left" wrapText="1"/>
    </xf>
    <xf numFmtId="164" fontId="8" fillId="4" borderId="1" xfId="2" applyFont="1" applyFill="1" applyBorder="1" applyAlignment="1">
      <alignment horizontal="left" wrapText="1"/>
    </xf>
    <xf numFmtId="164" fontId="8" fillId="4" borderId="8" xfId="2" applyFont="1" applyFill="1" applyBorder="1" applyAlignment="1">
      <alignment horizontal="left" wrapText="1"/>
    </xf>
    <xf numFmtId="167" fontId="8" fillId="4" borderId="9" xfId="2" applyNumberFormat="1" applyFont="1" applyFill="1" applyBorder="1" applyAlignment="1">
      <alignment horizontal="center" wrapText="1"/>
    </xf>
    <xf numFmtId="164" fontId="8" fillId="4" borderId="7" xfId="2" applyFont="1" applyFill="1" applyBorder="1" applyAlignment="1">
      <alignment horizontal="center" wrapText="1"/>
    </xf>
    <xf numFmtId="164" fontId="8" fillId="4" borderId="1" xfId="2" applyFont="1" applyFill="1" applyBorder="1" applyAlignment="1">
      <alignment horizontal="center" wrapText="1"/>
    </xf>
    <xf numFmtId="3" fontId="8" fillId="4" borderId="1" xfId="2" applyNumberFormat="1" applyFont="1" applyFill="1" applyBorder="1" applyAlignment="1">
      <alignment horizontal="center" wrapText="1"/>
    </xf>
    <xf numFmtId="168" fontId="8" fillId="3" borderId="6" xfId="2" applyNumberFormat="1" applyFont="1" applyFill="1" applyBorder="1" applyAlignment="1">
      <alignment wrapText="1"/>
    </xf>
    <xf numFmtId="164" fontId="8" fillId="3" borderId="6" xfId="2" applyFont="1" applyFill="1" applyBorder="1" applyAlignment="1">
      <alignment wrapText="1"/>
    </xf>
    <xf numFmtId="164" fontId="8" fillId="3" borderId="10" xfId="2" applyFont="1" applyFill="1" applyBorder="1" applyAlignment="1">
      <alignment horizontal="center" wrapText="1"/>
    </xf>
    <xf numFmtId="167" fontId="8" fillId="3" borderId="11" xfId="2" applyNumberFormat="1" applyFont="1" applyFill="1" applyBorder="1" applyAlignment="1">
      <alignment horizontal="center" wrapText="1"/>
    </xf>
    <xf numFmtId="164" fontId="8" fillId="3" borderId="7" xfId="2" applyFont="1" applyFill="1" applyBorder="1" applyAlignment="1">
      <alignment horizontal="center" wrapText="1"/>
    </xf>
    <xf numFmtId="164" fontId="8" fillId="3" borderId="1" xfId="2" applyFont="1" applyFill="1" applyBorder="1" applyAlignment="1">
      <alignment horizontal="center" wrapText="1"/>
    </xf>
    <xf numFmtId="3" fontId="8" fillId="3" borderId="1" xfId="2" applyNumberFormat="1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wrapText="1"/>
    </xf>
    <xf numFmtId="164" fontId="9" fillId="0" borderId="1" xfId="2" applyFont="1" applyFill="1" applyBorder="1" applyAlignment="1">
      <alignment wrapText="1"/>
    </xf>
    <xf numFmtId="164" fontId="9" fillId="0" borderId="8" xfId="2" applyFont="1" applyFill="1" applyBorder="1" applyAlignment="1">
      <alignment wrapText="1"/>
    </xf>
    <xf numFmtId="167" fontId="8" fillId="0" borderId="9" xfId="2" applyNumberFormat="1" applyFont="1" applyFill="1" applyBorder="1" applyAlignment="1">
      <alignment horizontal="center" wrapText="1"/>
    </xf>
    <xf numFmtId="164" fontId="9" fillId="3" borderId="7" xfId="2" applyFont="1" applyFill="1" applyBorder="1" applyAlignment="1">
      <alignment horizontal="center" wrapText="1"/>
    </xf>
    <xf numFmtId="164" fontId="9" fillId="3" borderId="1" xfId="2" applyFont="1" applyFill="1" applyBorder="1" applyAlignment="1">
      <alignment horizontal="center" wrapText="1"/>
    </xf>
    <xf numFmtId="3" fontId="9" fillId="0" borderId="1" xfId="2" applyNumberFormat="1" applyFont="1" applyFill="1" applyBorder="1" applyAlignment="1">
      <alignment horizontal="center" wrapText="1"/>
    </xf>
    <xf numFmtId="164" fontId="9" fillId="0" borderId="7" xfId="2" applyFont="1" applyFill="1" applyBorder="1" applyAlignment="1">
      <alignment horizontal="center" wrapText="1"/>
    </xf>
    <xf numFmtId="164" fontId="9" fillId="0" borderId="1" xfId="2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168" fontId="8" fillId="3" borderId="1" xfId="2" applyNumberFormat="1" applyFont="1" applyFill="1" applyBorder="1" applyAlignment="1">
      <alignment wrapText="1"/>
    </xf>
    <xf numFmtId="164" fontId="8" fillId="3" borderId="1" xfId="2" applyFont="1" applyFill="1" applyBorder="1" applyAlignment="1">
      <alignment wrapText="1"/>
    </xf>
    <xf numFmtId="164" fontId="8" fillId="3" borderId="8" xfId="2" applyFont="1" applyFill="1" applyBorder="1" applyAlignment="1">
      <alignment horizontal="center" wrapText="1"/>
    </xf>
    <xf numFmtId="167" fontId="8" fillId="3" borderId="9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8" fillId="3" borderId="1" xfId="2" applyNumberFormat="1" applyFont="1" applyFill="1" applyBorder="1" applyAlignment="1">
      <alignment wrapText="1"/>
    </xf>
    <xf numFmtId="167" fontId="14" fillId="0" borderId="9" xfId="2" applyNumberFormat="1" applyFont="1" applyFill="1" applyBorder="1" applyAlignment="1">
      <alignment horizontal="center" wrapText="1"/>
    </xf>
    <xf numFmtId="164" fontId="20" fillId="0" borderId="0" xfId="2" applyFont="1" applyFill="1" applyAlignment="1">
      <alignment wrapText="1"/>
    </xf>
    <xf numFmtId="164" fontId="8" fillId="0" borderId="0" xfId="2" applyFont="1" applyFill="1" applyAlignment="1">
      <alignment wrapText="1"/>
    </xf>
    <xf numFmtId="164" fontId="9" fillId="0" borderId="1" xfId="2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7" fontId="9" fillId="0" borderId="9" xfId="2" applyNumberFormat="1" applyFont="1" applyFill="1" applyBorder="1" applyAlignment="1">
      <alignment horizontal="center" wrapText="1"/>
    </xf>
    <xf numFmtId="164" fontId="8" fillId="4" borderId="1" xfId="2" applyFont="1" applyFill="1" applyBorder="1" applyAlignment="1">
      <alignment wrapText="1"/>
    </xf>
    <xf numFmtId="166" fontId="9" fillId="5" borderId="7" xfId="2" applyNumberFormat="1" applyFont="1" applyFill="1" applyBorder="1" applyAlignment="1">
      <alignment horizontal="center" wrapText="1"/>
    </xf>
    <xf numFmtId="166" fontId="9" fillId="5" borderId="1" xfId="2" applyNumberFormat="1" applyFont="1" applyFill="1" applyBorder="1" applyAlignment="1">
      <alignment horizontal="center" wrapText="1"/>
    </xf>
    <xf numFmtId="3" fontId="9" fillId="5" borderId="1" xfId="2" applyNumberFormat="1" applyFont="1" applyFill="1" applyBorder="1" applyAlignment="1">
      <alignment horizontal="center" wrapText="1"/>
    </xf>
    <xf numFmtId="166" fontId="9" fillId="0" borderId="7" xfId="2" applyNumberFormat="1" applyFont="1" applyFill="1" applyBorder="1" applyAlignment="1">
      <alignment horizontal="center" wrapText="1"/>
    </xf>
    <xf numFmtId="166" fontId="9" fillId="0" borderId="1" xfId="2" applyNumberFormat="1" applyFont="1" applyFill="1" applyBorder="1" applyAlignment="1">
      <alignment horizontal="center" wrapText="1"/>
    </xf>
    <xf numFmtId="164" fontId="9" fillId="0" borderId="7" xfId="2" applyFont="1" applyFill="1" applyBorder="1" applyAlignment="1">
      <alignment wrapText="1"/>
    </xf>
    <xf numFmtId="1" fontId="9" fillId="0" borderId="1" xfId="2" applyNumberFormat="1" applyFont="1" applyFill="1" applyBorder="1" applyAlignment="1">
      <alignment wrapText="1"/>
    </xf>
    <xf numFmtId="1" fontId="9" fillId="5" borderId="7" xfId="2" applyNumberFormat="1" applyFont="1" applyFill="1" applyBorder="1" applyAlignment="1">
      <alignment horizontal="center" wrapText="1"/>
    </xf>
    <xf numFmtId="1" fontId="9" fillId="5" borderId="1" xfId="2" applyNumberFormat="1" applyFont="1" applyFill="1" applyBorder="1" applyAlignment="1">
      <alignment horizontal="center" wrapText="1"/>
    </xf>
    <xf numFmtId="1" fontId="9" fillId="0" borderId="0" xfId="2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64" fontId="9" fillId="5" borderId="1" xfId="2" applyFont="1" applyFill="1" applyBorder="1" applyAlignment="1">
      <alignment wrapText="1"/>
    </xf>
    <xf numFmtId="164" fontId="9" fillId="6" borderId="1" xfId="2" applyFont="1" applyFill="1" applyBorder="1" applyAlignment="1">
      <alignment wrapText="1"/>
    </xf>
    <xf numFmtId="164" fontId="8" fillId="6" borderId="1" xfId="2" applyFont="1" applyFill="1" applyBorder="1" applyAlignment="1">
      <alignment wrapText="1"/>
    </xf>
    <xf numFmtId="164" fontId="9" fillId="6" borderId="8" xfId="2" applyFont="1" applyFill="1" applyBorder="1" applyAlignment="1">
      <alignment wrapText="1"/>
    </xf>
    <xf numFmtId="167" fontId="8" fillId="6" borderId="9" xfId="2" applyNumberFormat="1" applyFont="1" applyFill="1" applyBorder="1" applyAlignment="1">
      <alignment horizontal="center" wrapText="1"/>
    </xf>
    <xf numFmtId="167" fontId="8" fillId="6" borderId="7" xfId="2" applyNumberFormat="1" applyFont="1" applyFill="1" applyBorder="1" applyAlignment="1">
      <alignment horizontal="center" wrapText="1"/>
    </xf>
    <xf numFmtId="167" fontId="8" fillId="6" borderId="1" xfId="2" applyNumberFormat="1" applyFont="1" applyFill="1" applyBorder="1" applyAlignment="1">
      <alignment horizontal="center" wrapText="1"/>
    </xf>
    <xf numFmtId="164" fontId="14" fillId="0" borderId="8" xfId="2" applyFont="1" applyFill="1" applyBorder="1" applyAlignment="1">
      <alignment wrapText="1"/>
    </xf>
    <xf numFmtId="167" fontId="8" fillId="0" borderId="12" xfId="2" applyNumberFormat="1" applyFont="1" applyFill="1" applyBorder="1" applyAlignment="1">
      <alignment horizontal="center" wrapText="1"/>
    </xf>
    <xf numFmtId="166" fontId="9" fillId="7" borderId="7" xfId="2" applyNumberFormat="1" applyFont="1" applyFill="1" applyBorder="1" applyAlignment="1">
      <alignment horizontal="center" wrapText="1"/>
    </xf>
    <xf numFmtId="166" fontId="9" fillId="7" borderId="1" xfId="2" applyNumberFormat="1" applyFont="1" applyFill="1" applyBorder="1" applyAlignment="1">
      <alignment horizontal="center" wrapText="1"/>
    </xf>
    <xf numFmtId="3" fontId="8" fillId="7" borderId="1" xfId="2" applyNumberFormat="1" applyFont="1" applyFill="1" applyBorder="1" applyAlignment="1">
      <alignment horizontal="center" wrapText="1"/>
    </xf>
    <xf numFmtId="167" fontId="8" fillId="0" borderId="0" xfId="2" applyNumberFormat="1" applyFont="1" applyFill="1" applyAlignment="1">
      <alignment wrapText="1"/>
    </xf>
    <xf numFmtId="3" fontId="8" fillId="0" borderId="0" xfId="2" applyNumberFormat="1" applyFont="1" applyFill="1" applyAlignment="1">
      <alignment wrapText="1"/>
    </xf>
    <xf numFmtId="164" fontId="14" fillId="0" borderId="0" xfId="2" applyFont="1" applyFill="1" applyAlignment="1">
      <alignment wrapText="1"/>
    </xf>
    <xf numFmtId="0" fontId="0" fillId="0" borderId="3" xfId="0" applyBorder="1"/>
    <xf numFmtId="164" fontId="15" fillId="0" borderId="0" xfId="2" applyFont="1" applyFill="1" applyAlignment="1">
      <alignment horizontal="right" wrapText="1"/>
    </xf>
    <xf numFmtId="3" fontId="16" fillId="0" borderId="2" xfId="1" applyNumberFormat="1" applyFont="1" applyFill="1" applyBorder="1" applyAlignment="1">
      <alignment horizontal="left" vertical="top" wrapText="1"/>
    </xf>
    <xf numFmtId="164" fontId="9" fillId="0" borderId="2" xfId="2" applyFont="1" applyFill="1" applyBorder="1" applyAlignment="1">
      <alignment horizontal="right" vertical="top" wrapText="1"/>
    </xf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167" fontId="8" fillId="4" borderId="4" xfId="2" applyNumberFormat="1" applyFont="1" applyFill="1" applyBorder="1" applyAlignment="1">
      <alignment horizontal="center" vertical="center" wrapText="1"/>
    </xf>
    <xf numFmtId="164" fontId="8" fillId="0" borderId="5" xfId="2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/>
    <xf numFmtId="164" fontId="9" fillId="8" borderId="8" xfId="2" applyFont="1" applyFill="1" applyBorder="1" applyAlignment="1">
      <alignment wrapText="1"/>
    </xf>
  </cellXfs>
  <cellStyles count="7">
    <cellStyle name="Bad" xfId="1" builtinId="27" customBuiltin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G10" sqref="G10"/>
    </sheetView>
  </sheetViews>
  <sheetFormatPr defaultRowHeight="15"/>
  <cols>
    <col min="1" max="1" width="3" customWidth="1"/>
    <col min="2" max="2" width="69.77734375" customWidth="1"/>
    <col min="3" max="3" width="8.88671875" customWidth="1"/>
  </cols>
  <sheetData>
    <row r="2" spans="1:2" ht="18">
      <c r="A2" s="1"/>
    </row>
    <row r="3" spans="1:2" ht="18.75">
      <c r="A3" s="2" t="s">
        <v>0</v>
      </c>
    </row>
    <row r="4" spans="1:2" ht="70.5" customHeight="1">
      <c r="A4" s="3" t="s">
        <v>1</v>
      </c>
      <c r="B4" s="3" t="s">
        <v>2</v>
      </c>
    </row>
    <row r="5" spans="1:2" ht="70.5" customHeight="1">
      <c r="A5" s="3" t="s">
        <v>3</v>
      </c>
      <c r="B5" s="3" t="s">
        <v>4</v>
      </c>
    </row>
    <row r="6" spans="1:2" ht="46.5" customHeight="1">
      <c r="A6" s="3" t="s">
        <v>5</v>
      </c>
      <c r="B6" s="3" t="s">
        <v>6</v>
      </c>
    </row>
    <row r="7" spans="1:2" ht="15.75">
      <c r="A7" s="3"/>
      <c r="B7" s="4"/>
    </row>
    <row r="9" spans="1:2">
      <c r="A9" s="4"/>
    </row>
  </sheetData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M15"/>
  <sheetViews>
    <sheetView workbookViewId="0"/>
  </sheetViews>
  <sheetFormatPr defaultRowHeight="15.75"/>
  <cols>
    <col min="1" max="1" width="34.21875" style="7" customWidth="1"/>
    <col min="2" max="2" width="11.77734375" style="6" customWidth="1"/>
    <col min="3" max="3" width="10.109375" style="6" customWidth="1"/>
    <col min="4" max="4" width="21.109375" style="7" customWidth="1"/>
    <col min="5" max="5" width="12.21875" style="7" customWidth="1"/>
    <col min="6" max="6" width="9.88671875" style="7" customWidth="1"/>
    <col min="7" max="7" width="11.21875" style="7" customWidth="1"/>
    <col min="8" max="8" width="10.33203125" style="7" customWidth="1"/>
    <col min="9" max="9" width="11.77734375" style="7" customWidth="1"/>
    <col min="10" max="10" width="9.88671875" style="7" customWidth="1"/>
    <col min="11" max="12" width="8.77734375" style="7" customWidth="1"/>
    <col min="13" max="13" width="9.44140625" style="7" customWidth="1"/>
    <col min="14" max="1027" width="7.21875" style="7" customWidth="1"/>
    <col min="1028" max="1028" width="8.88671875" style="8" customWidth="1"/>
    <col min="1029" max="16384" width="8.88671875" style="8"/>
  </cols>
  <sheetData>
    <row r="1" spans="1:13">
      <c r="A1" s="5"/>
    </row>
    <row r="2" spans="1:13" ht="78.75" customHeight="1">
      <c r="A2" s="9" t="s">
        <v>7</v>
      </c>
      <c r="B2" s="10" t="s">
        <v>8</v>
      </c>
      <c r="C2" s="10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11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11" t="s">
        <v>19</v>
      </c>
    </row>
    <row r="3" spans="1:13" ht="17.25" customHeight="1">
      <c r="A3" s="12" t="s">
        <v>20</v>
      </c>
      <c r="B3" s="13">
        <v>100000</v>
      </c>
      <c r="C3" s="13">
        <v>64000</v>
      </c>
      <c r="D3" s="14" t="s">
        <v>21</v>
      </c>
      <c r="E3" s="15">
        <v>0</v>
      </c>
      <c r="F3" s="13">
        <v>32000</v>
      </c>
      <c r="G3" s="13">
        <v>32000</v>
      </c>
      <c r="H3" s="16">
        <f>G3</f>
        <v>32000</v>
      </c>
      <c r="I3" s="13">
        <v>10000</v>
      </c>
      <c r="J3" s="13">
        <v>0</v>
      </c>
      <c r="K3" s="13">
        <v>26000</v>
      </c>
      <c r="L3" s="13" t="s">
        <v>22</v>
      </c>
      <c r="M3" s="16">
        <f t="shared" ref="M3:M12" si="0">SUM(I3:K3)</f>
        <v>36000</v>
      </c>
    </row>
    <row r="4" spans="1:13">
      <c r="A4" s="17"/>
      <c r="B4" s="18"/>
      <c r="C4" s="18"/>
      <c r="D4" s="19"/>
      <c r="E4" s="20"/>
      <c r="F4" s="20"/>
      <c r="G4" s="20"/>
      <c r="H4" s="21">
        <f>G4</f>
        <v>0</v>
      </c>
      <c r="I4" s="20"/>
      <c r="J4" s="20"/>
      <c r="K4" s="20"/>
      <c r="L4" s="20"/>
      <c r="M4" s="21">
        <f t="shared" si="0"/>
        <v>0</v>
      </c>
    </row>
    <row r="5" spans="1:13">
      <c r="A5" s="22"/>
      <c r="B5" s="23"/>
      <c r="C5" s="23"/>
      <c r="D5" s="24"/>
      <c r="E5" s="25"/>
      <c r="F5" s="25"/>
      <c r="G5" s="25"/>
      <c r="H5" s="21">
        <f t="shared" ref="H5:H12" si="1">E5-F5+G5</f>
        <v>0</v>
      </c>
      <c r="I5" s="25"/>
      <c r="J5" s="25"/>
      <c r="K5" s="25"/>
      <c r="L5" s="25"/>
      <c r="M5" s="21">
        <f t="shared" si="0"/>
        <v>0</v>
      </c>
    </row>
    <row r="6" spans="1:13">
      <c r="A6" s="22"/>
      <c r="B6" s="23"/>
      <c r="C6" s="23"/>
      <c r="D6" s="24"/>
      <c r="E6" s="25"/>
      <c r="F6" s="25"/>
      <c r="G6" s="25"/>
      <c r="H6" s="21">
        <f t="shared" si="1"/>
        <v>0</v>
      </c>
      <c r="I6" s="25"/>
      <c r="J6" s="25"/>
      <c r="K6" s="25"/>
      <c r="L6" s="25"/>
      <c r="M6" s="21">
        <f t="shared" si="0"/>
        <v>0</v>
      </c>
    </row>
    <row r="7" spans="1:13">
      <c r="A7" s="22"/>
      <c r="B7" s="23"/>
      <c r="C7" s="23"/>
      <c r="D7" s="24"/>
      <c r="E7" s="25"/>
      <c r="F7" s="25"/>
      <c r="G7" s="25"/>
      <c r="H7" s="21">
        <f t="shared" si="1"/>
        <v>0</v>
      </c>
      <c r="I7" s="25"/>
      <c r="J7" s="25"/>
      <c r="K7" s="25"/>
      <c r="L7" s="25"/>
      <c r="M7" s="21">
        <f t="shared" si="0"/>
        <v>0</v>
      </c>
    </row>
    <row r="8" spans="1:13" ht="17.25" customHeight="1">
      <c r="A8" s="26"/>
      <c r="B8" s="27"/>
      <c r="C8" s="27"/>
      <c r="D8" s="26"/>
      <c r="E8" s="25"/>
      <c r="F8" s="25"/>
      <c r="G8" s="25"/>
      <c r="H8" s="21">
        <f t="shared" si="1"/>
        <v>0</v>
      </c>
      <c r="I8" s="25"/>
      <c r="J8" s="25"/>
      <c r="K8" s="25"/>
      <c r="L8" s="25"/>
      <c r="M8" s="21">
        <f t="shared" si="0"/>
        <v>0</v>
      </c>
    </row>
    <row r="9" spans="1:13">
      <c r="A9" s="22"/>
      <c r="B9" s="23"/>
      <c r="C9" s="23"/>
      <c r="D9" s="22"/>
      <c r="E9" s="25"/>
      <c r="F9" s="25"/>
      <c r="G9" s="25"/>
      <c r="H9" s="21">
        <f t="shared" si="1"/>
        <v>0</v>
      </c>
      <c r="I9" s="25"/>
      <c r="J9" s="25"/>
      <c r="K9" s="25"/>
      <c r="L9" s="25"/>
      <c r="M9" s="21">
        <f t="shared" si="0"/>
        <v>0</v>
      </c>
    </row>
    <row r="10" spans="1:13">
      <c r="A10" s="22"/>
      <c r="B10" s="28"/>
      <c r="C10" s="28"/>
      <c r="D10" s="22"/>
      <c r="E10" s="25"/>
      <c r="F10" s="25"/>
      <c r="G10" s="25"/>
      <c r="H10" s="21">
        <f t="shared" si="1"/>
        <v>0</v>
      </c>
      <c r="I10" s="25"/>
      <c r="J10" s="25"/>
      <c r="K10" s="25"/>
      <c r="L10" s="25"/>
      <c r="M10" s="21">
        <f t="shared" si="0"/>
        <v>0</v>
      </c>
    </row>
    <row r="11" spans="1:13">
      <c r="A11" s="22"/>
      <c r="B11" s="28"/>
      <c r="C11" s="28"/>
      <c r="D11" s="22"/>
      <c r="E11" s="25"/>
      <c r="F11" s="25"/>
      <c r="G11" s="25"/>
      <c r="H11" s="21">
        <f t="shared" si="1"/>
        <v>0</v>
      </c>
      <c r="I11" s="25"/>
      <c r="J11" s="25"/>
      <c r="K11" s="25"/>
      <c r="L11" s="25"/>
      <c r="M11" s="21">
        <f t="shared" si="0"/>
        <v>0</v>
      </c>
    </row>
    <row r="12" spans="1:13">
      <c r="A12" s="22"/>
      <c r="B12" s="28"/>
      <c r="C12" s="28"/>
      <c r="D12" s="22"/>
      <c r="E12" s="25"/>
      <c r="F12" s="25"/>
      <c r="G12" s="25"/>
      <c r="H12" s="21">
        <f t="shared" si="1"/>
        <v>0</v>
      </c>
      <c r="I12" s="25"/>
      <c r="J12" s="25"/>
      <c r="K12" s="25"/>
      <c r="L12" s="25"/>
      <c r="M12" s="21">
        <f t="shared" si="0"/>
        <v>0</v>
      </c>
    </row>
    <row r="13" spans="1:13">
      <c r="A13" s="29" t="s">
        <v>23</v>
      </c>
      <c r="B13" s="30">
        <f>SUM(B4:B12)</f>
        <v>0</v>
      </c>
      <c r="C13" s="30">
        <f>SUM(C4:C12)</f>
        <v>0</v>
      </c>
      <c r="D13" s="29"/>
      <c r="E13" s="31">
        <f t="shared" ref="E13:K13" si="2">SUM(E4:E12)</f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/>
      <c r="M13" s="31">
        <f>SUM(M4:M12)</f>
        <v>0</v>
      </c>
    </row>
    <row r="15" spans="1:13">
      <c r="A15" s="32" t="s">
        <v>24</v>
      </c>
    </row>
  </sheetData>
  <pageMargins left="0.33267716535433112" right="6.0236220472441003E-2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8"/>
  <sheetViews>
    <sheetView tabSelected="1" workbookViewId="0">
      <selection activeCell="B10" sqref="B10"/>
    </sheetView>
  </sheetViews>
  <sheetFormatPr defaultRowHeight="15.75" outlineLevelCol="1"/>
  <cols>
    <col min="1" max="1" width="4.5546875" style="35" customWidth="1"/>
    <col min="2" max="2" width="33.88671875" style="35" customWidth="1"/>
    <col min="3" max="3" width="11.77734375" style="35" customWidth="1"/>
    <col min="4" max="4" width="11.44140625" style="103" customWidth="1"/>
    <col min="5" max="16" width="8.33203125" style="35" hidden="1" customWidth="1" outlineLevel="1"/>
    <col min="17" max="17" width="11.6640625" style="104" customWidth="1" collapsed="1"/>
    <col min="18" max="20" width="11.6640625" style="104" customWidth="1"/>
    <col min="21" max="21" width="18.21875" style="35" customWidth="1"/>
    <col min="22" max="1024" width="7.5546875" style="35" customWidth="1"/>
    <col min="1025" max="1025" width="8.88671875" style="36" customWidth="1"/>
    <col min="1026" max="16384" width="8.88671875" style="36"/>
  </cols>
  <sheetData>
    <row r="1" spans="1:1024" ht="31.5" customHeight="1">
      <c r="A1" s="107" t="s">
        <v>25</v>
      </c>
      <c r="B1" s="107"/>
      <c r="C1" s="33"/>
      <c r="D1" s="34"/>
      <c r="Q1" s="108" t="s">
        <v>26</v>
      </c>
      <c r="R1" s="108"/>
      <c r="S1" s="108"/>
      <c r="T1" s="108"/>
    </row>
    <row r="2" spans="1:1024" s="4" customFormat="1" ht="15.75" customHeight="1" thickBot="1">
      <c r="A2" s="109" t="s">
        <v>27</v>
      </c>
      <c r="B2" s="109"/>
      <c r="C2" s="37"/>
      <c r="D2" s="110"/>
      <c r="E2" s="110"/>
      <c r="F2" s="110"/>
      <c r="G2" s="110"/>
      <c r="H2" s="35"/>
      <c r="I2" s="35"/>
      <c r="J2" s="35"/>
      <c r="K2" s="35"/>
      <c r="L2" s="35"/>
      <c r="M2" s="35"/>
      <c r="N2" s="35"/>
      <c r="O2" s="35"/>
      <c r="P2" s="35"/>
      <c r="Q2" s="108"/>
      <c r="R2" s="108"/>
      <c r="S2" s="108"/>
      <c r="T2" s="108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</row>
    <row r="3" spans="1:1024" s="4" customFormat="1" ht="16.5" customHeight="1" thickBot="1">
      <c r="A3" s="111"/>
      <c r="B3" s="112"/>
      <c r="C3" s="112"/>
      <c r="D3" s="113">
        <v>2017</v>
      </c>
      <c r="E3" s="114" t="s">
        <v>28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8">
        <v>2018</v>
      </c>
      <c r="R3" s="38">
        <v>2019</v>
      </c>
      <c r="S3" s="38">
        <v>2020</v>
      </c>
      <c r="T3" s="38">
        <v>2021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</row>
    <row r="4" spans="1:1024" s="4" customFormat="1" ht="30.75" customHeight="1" thickBot="1">
      <c r="A4" s="111"/>
      <c r="B4" s="112"/>
      <c r="C4" s="112"/>
      <c r="D4" s="113"/>
      <c r="E4" s="39" t="s">
        <v>29</v>
      </c>
      <c r="F4" s="40" t="s">
        <v>30</v>
      </c>
      <c r="G4" s="40" t="s">
        <v>31</v>
      </c>
      <c r="H4" s="40" t="s">
        <v>32</v>
      </c>
      <c r="I4" s="40" t="s">
        <v>33</v>
      </c>
      <c r="J4" s="40" t="s">
        <v>34</v>
      </c>
      <c r="K4" s="40" t="s">
        <v>35</v>
      </c>
      <c r="L4" s="40" t="s">
        <v>36</v>
      </c>
      <c r="M4" s="40" t="s">
        <v>37</v>
      </c>
      <c r="N4" s="40" t="s">
        <v>38</v>
      </c>
      <c r="O4" s="40" t="s">
        <v>39</v>
      </c>
      <c r="P4" s="41" t="s">
        <v>40</v>
      </c>
      <c r="Q4" s="42" t="s">
        <v>41</v>
      </c>
      <c r="R4" s="42" t="s">
        <v>41</v>
      </c>
      <c r="S4" s="42" t="s">
        <v>41</v>
      </c>
      <c r="T4" s="42" t="s">
        <v>41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</row>
    <row r="5" spans="1:1024" s="4" customFormat="1" ht="18.75" customHeight="1">
      <c r="A5" s="111"/>
      <c r="B5" s="112"/>
      <c r="C5" s="112"/>
      <c r="D5" s="11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6"/>
      <c r="S5" s="116"/>
      <c r="T5" s="116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</row>
    <row r="6" spans="1:1024" s="4" customFormat="1" ht="18" customHeight="1">
      <c r="A6" s="43" t="s">
        <v>42</v>
      </c>
      <c r="B6" s="44" t="s">
        <v>43</v>
      </c>
      <c r="C6" s="45"/>
      <c r="D6" s="46">
        <f>D7+D18+D22+D26+D32</f>
        <v>0</v>
      </c>
      <c r="E6" s="47">
        <f t="shared" ref="E6:T6" si="0">E7+E13+E18+E22+E26+E32</f>
        <v>0</v>
      </c>
      <c r="F6" s="48">
        <f t="shared" si="0"/>
        <v>0</v>
      </c>
      <c r="G6" s="48">
        <f t="shared" si="0"/>
        <v>0</v>
      </c>
      <c r="H6" s="48">
        <f t="shared" si="0"/>
        <v>0</v>
      </c>
      <c r="I6" s="48">
        <f t="shared" si="0"/>
        <v>0</v>
      </c>
      <c r="J6" s="48">
        <f t="shared" si="0"/>
        <v>0</v>
      </c>
      <c r="K6" s="48">
        <f t="shared" si="0"/>
        <v>0</v>
      </c>
      <c r="L6" s="48">
        <f t="shared" si="0"/>
        <v>0</v>
      </c>
      <c r="M6" s="48">
        <f t="shared" si="0"/>
        <v>0</v>
      </c>
      <c r="N6" s="48">
        <f t="shared" si="0"/>
        <v>0</v>
      </c>
      <c r="O6" s="48">
        <f t="shared" si="0"/>
        <v>0</v>
      </c>
      <c r="P6" s="48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</row>
    <row r="7" spans="1:1024" s="4" customFormat="1">
      <c r="A7" s="50" t="s">
        <v>44</v>
      </c>
      <c r="B7" s="51" t="s">
        <v>45</v>
      </c>
      <c r="C7" s="52" t="s">
        <v>46</v>
      </c>
      <c r="D7" s="53">
        <f>SUM(D14:D16)</f>
        <v>0</v>
      </c>
      <c r="E7" s="54">
        <f t="shared" ref="E7:T7" si="1">SUM(E8:E12)</f>
        <v>0</v>
      </c>
      <c r="F7" s="55">
        <f t="shared" si="1"/>
        <v>0</v>
      </c>
      <c r="G7" s="55">
        <f t="shared" si="1"/>
        <v>0</v>
      </c>
      <c r="H7" s="55">
        <f t="shared" si="1"/>
        <v>0</v>
      </c>
      <c r="I7" s="55">
        <f t="shared" si="1"/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  <c r="N7" s="55">
        <f t="shared" si="1"/>
        <v>0</v>
      </c>
      <c r="O7" s="55">
        <f t="shared" si="1"/>
        <v>0</v>
      </c>
      <c r="P7" s="55">
        <f t="shared" si="1"/>
        <v>0</v>
      </c>
      <c r="Q7" s="56">
        <f t="shared" si="1"/>
        <v>0</v>
      </c>
      <c r="R7" s="56">
        <f t="shared" si="1"/>
        <v>0</v>
      </c>
      <c r="S7" s="56">
        <f t="shared" si="1"/>
        <v>0</v>
      </c>
      <c r="T7" s="56">
        <f t="shared" si="1"/>
        <v>0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</row>
    <row r="8" spans="1:1024" s="35" customFormat="1" ht="16.5" customHeight="1">
      <c r="A8" s="57" t="s">
        <v>47</v>
      </c>
      <c r="B8" s="58" t="s">
        <v>48</v>
      </c>
      <c r="C8" s="117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6">
        <f>projektid!H13</f>
        <v>0</v>
      </c>
      <c r="R8" s="63"/>
      <c r="S8" s="63"/>
      <c r="T8" s="63"/>
    </row>
    <row r="9" spans="1:1024" s="35" customFormat="1" ht="15" customHeight="1">
      <c r="A9" s="57" t="s">
        <v>49</v>
      </c>
      <c r="B9" s="58" t="s">
        <v>50</v>
      </c>
      <c r="C9" s="59"/>
      <c r="D9" s="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>
        <f>SUM(E9:P9)</f>
        <v>0</v>
      </c>
      <c r="R9" s="63"/>
      <c r="S9" s="63"/>
      <c r="T9" s="63"/>
    </row>
    <row r="10" spans="1:1024" s="35" customFormat="1" ht="15" customHeight="1">
      <c r="A10" s="57" t="s">
        <v>51</v>
      </c>
      <c r="B10" s="58" t="s">
        <v>52</v>
      </c>
      <c r="C10" s="59"/>
      <c r="D10" s="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56">
        <f>projektid!K13</f>
        <v>0</v>
      </c>
      <c r="R10" s="63"/>
      <c r="S10" s="63"/>
      <c r="T10" s="63"/>
    </row>
    <row r="11" spans="1:1024" s="35" customFormat="1" ht="15" customHeight="1">
      <c r="A11" s="57" t="s">
        <v>53</v>
      </c>
      <c r="B11" s="58" t="s">
        <v>54</v>
      </c>
      <c r="C11" s="59"/>
      <c r="D11" s="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>
        <f>SUM(E11:P11)</f>
        <v>0</v>
      </c>
      <c r="R11" s="63"/>
      <c r="S11" s="63"/>
      <c r="T11" s="63"/>
    </row>
    <row r="12" spans="1:1024" s="35" customFormat="1" ht="15" customHeight="1">
      <c r="A12" s="57"/>
      <c r="B12" s="58"/>
      <c r="C12" s="59"/>
      <c r="D12" s="60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>
        <f>SUM(E12:P12)</f>
        <v>0</v>
      </c>
      <c r="R12" s="63"/>
      <c r="S12" s="63"/>
      <c r="T12" s="63"/>
    </row>
    <row r="13" spans="1:1024" s="4" customFormat="1" ht="16.5" customHeight="1">
      <c r="A13" s="67" t="s">
        <v>55</v>
      </c>
      <c r="B13" s="68" t="s">
        <v>56</v>
      </c>
      <c r="C13" s="69" t="s">
        <v>46</v>
      </c>
      <c r="D13" s="70"/>
      <c r="E13" s="54">
        <f t="shared" ref="E13:T13" si="2">SUM(E14:E17)</f>
        <v>0</v>
      </c>
      <c r="F13" s="55">
        <f t="shared" si="2"/>
        <v>0</v>
      </c>
      <c r="G13" s="55">
        <f t="shared" si="2"/>
        <v>0</v>
      </c>
      <c r="H13" s="55">
        <f t="shared" si="2"/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6">
        <f t="shared" si="2"/>
        <v>0</v>
      </c>
      <c r="R13" s="56">
        <f t="shared" si="2"/>
        <v>0</v>
      </c>
      <c r="S13" s="56">
        <f t="shared" si="2"/>
        <v>0</v>
      </c>
      <c r="T13" s="56">
        <f t="shared" si="2"/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</row>
    <row r="14" spans="1:1024" s="35" customFormat="1">
      <c r="A14" s="57" t="s">
        <v>57</v>
      </c>
      <c r="B14" s="58" t="s">
        <v>58</v>
      </c>
      <c r="D14" s="7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>
        <f>SUM(Q15:Q18)</f>
        <v>0</v>
      </c>
      <c r="R14" s="63"/>
      <c r="S14" s="63"/>
      <c r="T14" s="63"/>
    </row>
    <row r="15" spans="1:1024" s="35" customFormat="1">
      <c r="A15" s="57" t="s">
        <v>59</v>
      </c>
      <c r="B15" s="58" t="s">
        <v>60</v>
      </c>
      <c r="C15" s="59"/>
      <c r="D15" s="7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>
        <f>SUM(Q16:Q19)</f>
        <v>0</v>
      </c>
      <c r="R15" s="63"/>
      <c r="S15" s="63"/>
      <c r="T15" s="63"/>
    </row>
    <row r="16" spans="1:1024" s="35" customFormat="1">
      <c r="A16" s="57" t="s">
        <v>61</v>
      </c>
      <c r="B16" s="58"/>
      <c r="C16" s="59"/>
      <c r="D16" s="7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>
        <f>SUM(Q17:Q20)</f>
        <v>0</v>
      </c>
      <c r="R16" s="63"/>
      <c r="S16" s="63"/>
      <c r="T16" s="63"/>
    </row>
    <row r="17" spans="1:1024" s="35" customFormat="1">
      <c r="A17" s="57"/>
      <c r="B17" s="58"/>
      <c r="C17" s="59"/>
      <c r="D17" s="7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>
        <f>SUM(Q18:Q21)</f>
        <v>0</v>
      </c>
      <c r="R17" s="63"/>
      <c r="S17" s="63"/>
      <c r="T17" s="63"/>
    </row>
    <row r="18" spans="1:1024" s="71" customFormat="1">
      <c r="A18" s="68" t="s">
        <v>62</v>
      </c>
      <c r="B18" s="68" t="s">
        <v>63</v>
      </c>
      <c r="C18" s="106"/>
      <c r="D18" s="70">
        <f t="shared" ref="D18:T18" si="3">SUM(D19:D21)</f>
        <v>0</v>
      </c>
      <c r="E18" s="54">
        <f t="shared" si="3"/>
        <v>0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55">
        <f t="shared" si="3"/>
        <v>0</v>
      </c>
      <c r="O18" s="55">
        <f t="shared" si="3"/>
        <v>0</v>
      </c>
      <c r="P18" s="55">
        <f t="shared" si="3"/>
        <v>0</v>
      </c>
      <c r="Q18" s="56">
        <f t="shared" si="3"/>
        <v>0</v>
      </c>
      <c r="R18" s="56">
        <f t="shared" si="3"/>
        <v>0</v>
      </c>
      <c r="S18" s="56">
        <f t="shared" si="3"/>
        <v>0</v>
      </c>
      <c r="T18" s="56">
        <f t="shared" si="3"/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</row>
    <row r="19" spans="1:1024" s="35" customFormat="1">
      <c r="A19" s="57" t="s">
        <v>64</v>
      </c>
      <c r="B19" s="58" t="s">
        <v>65</v>
      </c>
      <c r="C19" s="106"/>
      <c r="D19" s="60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>
        <f>SUM(E19:P19)</f>
        <v>0</v>
      </c>
      <c r="R19" s="63"/>
      <c r="S19" s="63"/>
      <c r="T19" s="63"/>
    </row>
    <row r="20" spans="1:1024" s="35" customFormat="1">
      <c r="A20" s="57" t="s">
        <v>66</v>
      </c>
      <c r="B20" s="58" t="s">
        <v>67</v>
      </c>
      <c r="C20" s="106"/>
      <c r="D20" s="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>
        <f>SUM(E20:P20)</f>
        <v>0</v>
      </c>
      <c r="R20" s="63"/>
      <c r="S20" s="63"/>
      <c r="T20" s="63"/>
    </row>
    <row r="21" spans="1:1024" s="35" customFormat="1">
      <c r="A21" s="57"/>
      <c r="B21" s="58"/>
      <c r="C21" s="106"/>
      <c r="D21" s="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>
        <f>SUM(E21:P21)</f>
        <v>0</v>
      </c>
      <c r="R21" s="63"/>
      <c r="S21" s="63"/>
      <c r="T21" s="63"/>
    </row>
    <row r="22" spans="1:1024" s="71" customFormat="1">
      <c r="A22" s="72" t="s">
        <v>68</v>
      </c>
      <c r="B22" s="68" t="s">
        <v>69</v>
      </c>
      <c r="C22" s="106"/>
      <c r="D22" s="70">
        <f t="shared" ref="D22:T22" si="4">SUM(D23:D25)</f>
        <v>0</v>
      </c>
      <c r="E22" s="54">
        <f t="shared" si="4"/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  <c r="K22" s="55">
        <f t="shared" si="4"/>
        <v>0</v>
      </c>
      <c r="L22" s="55">
        <f t="shared" si="4"/>
        <v>0</v>
      </c>
      <c r="M22" s="55">
        <f t="shared" si="4"/>
        <v>0</v>
      </c>
      <c r="N22" s="55">
        <f t="shared" si="4"/>
        <v>0</v>
      </c>
      <c r="O22" s="55">
        <f t="shared" si="4"/>
        <v>0</v>
      </c>
      <c r="P22" s="55">
        <f t="shared" si="4"/>
        <v>0</v>
      </c>
      <c r="Q22" s="56">
        <f t="shared" si="4"/>
        <v>0</v>
      </c>
      <c r="R22" s="56">
        <f t="shared" si="4"/>
        <v>0</v>
      </c>
      <c r="S22" s="56">
        <f t="shared" si="4"/>
        <v>0</v>
      </c>
      <c r="T22" s="56">
        <f t="shared" si="4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</row>
    <row r="23" spans="1:1024" s="35" customFormat="1">
      <c r="A23" s="57" t="s">
        <v>70</v>
      </c>
      <c r="B23" s="58" t="s">
        <v>71</v>
      </c>
      <c r="C23" s="106"/>
      <c r="D23" s="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>
        <f>SUM(E23:P23)</f>
        <v>0</v>
      </c>
      <c r="R23" s="63"/>
      <c r="S23" s="63"/>
      <c r="T23" s="63"/>
    </row>
    <row r="24" spans="1:1024" s="74" customFormat="1">
      <c r="A24" s="57" t="s">
        <v>72</v>
      </c>
      <c r="B24" s="58" t="s">
        <v>73</v>
      </c>
      <c r="C24" s="106"/>
      <c r="D24" s="7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>
        <f>SUM(E24:P24)</f>
        <v>0</v>
      </c>
      <c r="R24" s="63"/>
      <c r="S24" s="63"/>
      <c r="T24" s="63"/>
    </row>
    <row r="25" spans="1:1024" s="74" customFormat="1">
      <c r="A25" s="57"/>
      <c r="B25" s="58"/>
      <c r="C25" s="106"/>
      <c r="D25" s="7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>
        <f>SUM(E25:P25)</f>
        <v>0</v>
      </c>
      <c r="R25" s="63"/>
      <c r="S25" s="63"/>
      <c r="T25" s="63"/>
    </row>
    <row r="26" spans="1:1024" s="75" customFormat="1" ht="18.75" customHeight="1">
      <c r="A26" s="68" t="s">
        <v>74</v>
      </c>
      <c r="B26" s="68" t="s">
        <v>75</v>
      </c>
      <c r="C26" s="106"/>
      <c r="D26" s="70">
        <f>D27</f>
        <v>0</v>
      </c>
      <c r="E26" s="54">
        <f t="shared" ref="E26:T26" si="5">SUM(E27:E31)</f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5"/>
        <v>0</v>
      </c>
      <c r="J26" s="55">
        <f t="shared" si="5"/>
        <v>0</v>
      </c>
      <c r="K26" s="55">
        <f t="shared" si="5"/>
        <v>0</v>
      </c>
      <c r="L26" s="55">
        <f t="shared" si="5"/>
        <v>0</v>
      </c>
      <c r="M26" s="55">
        <f t="shared" si="5"/>
        <v>0</v>
      </c>
      <c r="N26" s="55">
        <f t="shared" si="5"/>
        <v>0</v>
      </c>
      <c r="O26" s="55">
        <f t="shared" si="5"/>
        <v>0</v>
      </c>
      <c r="P26" s="55">
        <f t="shared" si="5"/>
        <v>0</v>
      </c>
      <c r="Q26" s="56">
        <f t="shared" si="5"/>
        <v>0</v>
      </c>
      <c r="R26" s="56">
        <f t="shared" si="5"/>
        <v>0</v>
      </c>
      <c r="S26" s="56">
        <f t="shared" si="5"/>
        <v>0</v>
      </c>
      <c r="T26" s="56">
        <f t="shared" si="5"/>
        <v>0</v>
      </c>
    </row>
    <row r="27" spans="1:1024" s="35" customFormat="1">
      <c r="A27" s="57" t="s">
        <v>76</v>
      </c>
      <c r="B27" s="58" t="s">
        <v>77</v>
      </c>
      <c r="C27" s="106"/>
      <c r="D27" s="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6">
        <f>projektid!J13</f>
        <v>0</v>
      </c>
      <c r="R27" s="63"/>
      <c r="S27" s="63"/>
      <c r="T27" s="63"/>
    </row>
    <row r="28" spans="1:1024" s="35" customFormat="1">
      <c r="A28" s="57" t="s">
        <v>78</v>
      </c>
      <c r="B28" s="76" t="s">
        <v>79</v>
      </c>
      <c r="C28" s="106"/>
      <c r="D28" s="7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>
        <f>SUM(E28:P28)</f>
        <v>0</v>
      </c>
      <c r="R28" s="63"/>
      <c r="S28" s="63"/>
      <c r="T28" s="63"/>
    </row>
    <row r="29" spans="1:1024" s="35" customFormat="1">
      <c r="A29" s="57" t="s">
        <v>80</v>
      </c>
      <c r="B29" s="76" t="s">
        <v>81</v>
      </c>
      <c r="C29" s="106"/>
      <c r="D29" s="7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>
        <f>SUM(E29:P29)</f>
        <v>0</v>
      </c>
      <c r="R29" s="63"/>
      <c r="S29" s="63"/>
      <c r="T29" s="63"/>
    </row>
    <row r="30" spans="1:1024" s="35" customFormat="1">
      <c r="A30" s="57" t="s">
        <v>82</v>
      </c>
      <c r="B30" s="76" t="s">
        <v>83</v>
      </c>
      <c r="C30" s="106"/>
      <c r="D30" s="7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>
        <f>SUM(E30:P30)</f>
        <v>0</v>
      </c>
      <c r="R30" s="63"/>
      <c r="S30" s="63"/>
      <c r="T30" s="63"/>
    </row>
    <row r="31" spans="1:1024" s="35" customFormat="1">
      <c r="A31" s="57"/>
      <c r="B31" s="76"/>
      <c r="C31" s="106"/>
      <c r="D31" s="7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>
        <f>SUM(E31:P31)</f>
        <v>0</v>
      </c>
      <c r="R31" s="63"/>
      <c r="S31" s="63"/>
      <c r="T31" s="63"/>
    </row>
    <row r="32" spans="1:1024" s="77" customFormat="1">
      <c r="A32" s="68" t="s">
        <v>84</v>
      </c>
      <c r="B32" s="68" t="s">
        <v>85</v>
      </c>
      <c r="C32" s="106"/>
      <c r="D32" s="70">
        <f t="shared" ref="D32:T32" si="6">SUM(D33:D34)</f>
        <v>0</v>
      </c>
      <c r="E32" s="54">
        <f t="shared" si="6"/>
        <v>0</v>
      </c>
      <c r="F32" s="55">
        <f t="shared" si="6"/>
        <v>0</v>
      </c>
      <c r="G32" s="55">
        <f t="shared" si="6"/>
        <v>0</v>
      </c>
      <c r="H32" s="55">
        <f t="shared" si="6"/>
        <v>0</v>
      </c>
      <c r="I32" s="55">
        <f t="shared" si="6"/>
        <v>0</v>
      </c>
      <c r="J32" s="55">
        <f t="shared" si="6"/>
        <v>0</v>
      </c>
      <c r="K32" s="55">
        <f t="shared" si="6"/>
        <v>0</v>
      </c>
      <c r="L32" s="55">
        <f t="shared" si="6"/>
        <v>0</v>
      </c>
      <c r="M32" s="55">
        <f t="shared" si="6"/>
        <v>0</v>
      </c>
      <c r="N32" s="55">
        <f t="shared" si="6"/>
        <v>0</v>
      </c>
      <c r="O32" s="55">
        <f t="shared" si="6"/>
        <v>0</v>
      </c>
      <c r="P32" s="55">
        <f t="shared" si="6"/>
        <v>0</v>
      </c>
      <c r="Q32" s="56">
        <f t="shared" si="6"/>
        <v>0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75"/>
      <c r="IY32" s="75"/>
      <c r="IZ32" s="75"/>
      <c r="JA32" s="75"/>
      <c r="JB32" s="75"/>
      <c r="JC32" s="75"/>
      <c r="JD32" s="75"/>
      <c r="JE32" s="75"/>
      <c r="JF32" s="75"/>
      <c r="JG32" s="75"/>
      <c r="JH32" s="75"/>
      <c r="JI32" s="75"/>
      <c r="JJ32" s="75"/>
      <c r="JK32" s="75"/>
      <c r="JL32" s="75"/>
      <c r="JM32" s="75"/>
      <c r="JN32" s="75"/>
      <c r="JO32" s="75"/>
      <c r="JP32" s="75"/>
      <c r="JQ32" s="75"/>
      <c r="JR32" s="75"/>
      <c r="JS32" s="75"/>
      <c r="JT32" s="75"/>
      <c r="JU32" s="75"/>
      <c r="JV32" s="75"/>
      <c r="JW32" s="75"/>
      <c r="JX32" s="75"/>
      <c r="JY32" s="75"/>
      <c r="JZ32" s="75"/>
      <c r="KA32" s="75"/>
      <c r="KB32" s="75"/>
      <c r="KC32" s="75"/>
      <c r="KD32" s="75"/>
      <c r="KE32" s="75"/>
      <c r="KF32" s="75"/>
      <c r="KG32" s="75"/>
      <c r="KH32" s="75"/>
      <c r="KI32" s="75"/>
      <c r="KJ32" s="75"/>
      <c r="KK32" s="75"/>
      <c r="KL32" s="75"/>
      <c r="KM32" s="75"/>
      <c r="KN32" s="75"/>
      <c r="KO32" s="75"/>
      <c r="KP32" s="75"/>
      <c r="KQ32" s="75"/>
      <c r="KR32" s="75"/>
      <c r="KS32" s="75"/>
      <c r="KT32" s="75"/>
      <c r="KU32" s="75"/>
      <c r="KV32" s="75"/>
      <c r="KW32" s="75"/>
      <c r="KX32" s="75"/>
      <c r="KY32" s="75"/>
      <c r="KZ32" s="75"/>
      <c r="LA32" s="75"/>
      <c r="LB32" s="75"/>
      <c r="LC32" s="75"/>
      <c r="LD32" s="75"/>
      <c r="LE32" s="75"/>
      <c r="LF32" s="75"/>
      <c r="LG32" s="75"/>
      <c r="LH32" s="75"/>
      <c r="LI32" s="75"/>
      <c r="LJ32" s="75"/>
      <c r="LK32" s="75"/>
      <c r="LL32" s="75"/>
      <c r="LM32" s="75"/>
      <c r="LN32" s="75"/>
      <c r="LO32" s="75"/>
      <c r="LP32" s="75"/>
      <c r="LQ32" s="75"/>
      <c r="LR32" s="75"/>
      <c r="LS32" s="75"/>
      <c r="LT32" s="75"/>
      <c r="LU32" s="75"/>
      <c r="LV32" s="75"/>
      <c r="LW32" s="75"/>
      <c r="LX32" s="75"/>
      <c r="LY32" s="75"/>
      <c r="LZ32" s="75"/>
      <c r="MA32" s="75"/>
      <c r="MB32" s="75"/>
      <c r="MC32" s="75"/>
      <c r="MD32" s="75"/>
      <c r="ME32" s="75"/>
      <c r="MF32" s="75"/>
      <c r="MG32" s="75"/>
      <c r="MH32" s="75"/>
      <c r="MI32" s="75"/>
      <c r="MJ32" s="75"/>
      <c r="MK32" s="75"/>
      <c r="ML32" s="75"/>
      <c r="MM32" s="75"/>
      <c r="MN32" s="75"/>
      <c r="MO32" s="75"/>
      <c r="MP32" s="75"/>
      <c r="MQ32" s="75"/>
      <c r="MR32" s="75"/>
      <c r="MS32" s="75"/>
      <c r="MT32" s="75"/>
      <c r="MU32" s="75"/>
      <c r="MV32" s="75"/>
      <c r="MW32" s="75"/>
      <c r="MX32" s="75"/>
      <c r="MY32" s="75"/>
      <c r="MZ32" s="75"/>
      <c r="NA32" s="75"/>
      <c r="NB32" s="75"/>
      <c r="NC32" s="75"/>
      <c r="ND32" s="75"/>
      <c r="NE32" s="75"/>
      <c r="NF32" s="75"/>
      <c r="NG32" s="75"/>
      <c r="NH32" s="75"/>
      <c r="NI32" s="75"/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75"/>
      <c r="NX32" s="75"/>
      <c r="NY32" s="75"/>
      <c r="NZ32" s="75"/>
      <c r="OA32" s="75"/>
      <c r="OB32" s="75"/>
      <c r="OC32" s="75"/>
      <c r="OD32" s="75"/>
      <c r="OE32" s="75"/>
      <c r="OF32" s="75"/>
      <c r="OG32" s="75"/>
      <c r="OH32" s="75"/>
      <c r="OI32" s="75"/>
      <c r="OJ32" s="75"/>
      <c r="OK32" s="75"/>
      <c r="OL32" s="75"/>
      <c r="OM32" s="75"/>
      <c r="ON32" s="75"/>
      <c r="OO32" s="75"/>
      <c r="OP32" s="75"/>
      <c r="OQ32" s="75"/>
      <c r="OR32" s="75"/>
      <c r="OS32" s="75"/>
      <c r="OT32" s="75"/>
      <c r="OU32" s="75"/>
      <c r="OV32" s="75"/>
      <c r="OW32" s="75"/>
      <c r="OX32" s="75"/>
      <c r="OY32" s="75"/>
      <c r="OZ32" s="75"/>
      <c r="PA32" s="75"/>
      <c r="PB32" s="75"/>
      <c r="PC32" s="75"/>
      <c r="PD32" s="75"/>
      <c r="PE32" s="75"/>
      <c r="PF32" s="75"/>
      <c r="PG32" s="75"/>
      <c r="PH32" s="75"/>
      <c r="PI32" s="75"/>
      <c r="PJ32" s="75"/>
      <c r="PK32" s="75"/>
      <c r="PL32" s="75"/>
      <c r="PM32" s="75"/>
      <c r="PN32" s="75"/>
      <c r="PO32" s="75"/>
      <c r="PP32" s="75"/>
      <c r="PQ32" s="75"/>
      <c r="PR32" s="75"/>
      <c r="PS32" s="75"/>
      <c r="PT32" s="75"/>
      <c r="PU32" s="75"/>
      <c r="PV32" s="75"/>
      <c r="PW32" s="75"/>
      <c r="PX32" s="75"/>
      <c r="PY32" s="75"/>
      <c r="PZ32" s="75"/>
      <c r="QA32" s="75"/>
      <c r="QB32" s="75"/>
      <c r="QC32" s="75"/>
      <c r="QD32" s="75"/>
      <c r="QE32" s="75"/>
      <c r="QF32" s="75"/>
      <c r="QG32" s="75"/>
      <c r="QH32" s="75"/>
      <c r="QI32" s="75"/>
      <c r="QJ32" s="75"/>
      <c r="QK32" s="75"/>
      <c r="QL32" s="75"/>
      <c r="QM32" s="75"/>
      <c r="QN32" s="75"/>
      <c r="QO32" s="75"/>
      <c r="QP32" s="75"/>
      <c r="QQ32" s="75"/>
      <c r="QR32" s="75"/>
      <c r="QS32" s="75"/>
      <c r="QT32" s="75"/>
      <c r="QU32" s="75"/>
      <c r="QV32" s="75"/>
      <c r="QW32" s="75"/>
      <c r="QX32" s="75"/>
      <c r="QY32" s="75"/>
      <c r="QZ32" s="75"/>
      <c r="RA32" s="75"/>
      <c r="RB32" s="75"/>
      <c r="RC32" s="75"/>
      <c r="RD32" s="75"/>
      <c r="RE32" s="75"/>
      <c r="RF32" s="75"/>
      <c r="RG32" s="75"/>
      <c r="RH32" s="75"/>
      <c r="RI32" s="75"/>
      <c r="RJ32" s="75"/>
      <c r="RK32" s="75"/>
      <c r="RL32" s="75"/>
      <c r="RM32" s="75"/>
      <c r="RN32" s="75"/>
      <c r="RO32" s="75"/>
      <c r="RP32" s="75"/>
      <c r="RQ32" s="75"/>
      <c r="RR32" s="75"/>
      <c r="RS32" s="75"/>
      <c r="RT32" s="75"/>
      <c r="RU32" s="75"/>
      <c r="RV32" s="75"/>
      <c r="RW32" s="75"/>
      <c r="RX32" s="75"/>
      <c r="RY32" s="75"/>
      <c r="RZ32" s="75"/>
      <c r="SA32" s="75"/>
      <c r="SB32" s="75"/>
      <c r="SC32" s="75"/>
      <c r="SD32" s="75"/>
      <c r="SE32" s="75"/>
      <c r="SF32" s="75"/>
      <c r="SG32" s="75"/>
      <c r="SH32" s="75"/>
      <c r="SI32" s="75"/>
      <c r="SJ32" s="75"/>
      <c r="SK32" s="75"/>
      <c r="SL32" s="75"/>
      <c r="SM32" s="75"/>
      <c r="SN32" s="75"/>
      <c r="SO32" s="75"/>
      <c r="SP32" s="75"/>
      <c r="SQ32" s="75"/>
      <c r="SR32" s="75"/>
      <c r="SS32" s="75"/>
      <c r="ST32" s="75"/>
      <c r="SU32" s="75"/>
      <c r="SV32" s="75"/>
      <c r="SW32" s="75"/>
      <c r="SX32" s="75"/>
      <c r="SY32" s="75"/>
      <c r="SZ32" s="75"/>
      <c r="TA32" s="75"/>
      <c r="TB32" s="75"/>
      <c r="TC32" s="75"/>
      <c r="TD32" s="75"/>
      <c r="TE32" s="75"/>
      <c r="TF32" s="75"/>
      <c r="TG32" s="75"/>
      <c r="TH32" s="75"/>
      <c r="TI32" s="75"/>
      <c r="TJ32" s="75"/>
      <c r="TK32" s="75"/>
      <c r="TL32" s="75"/>
      <c r="TM32" s="75"/>
      <c r="TN32" s="75"/>
      <c r="TO32" s="75"/>
      <c r="TP32" s="75"/>
      <c r="TQ32" s="75"/>
      <c r="TR32" s="75"/>
      <c r="TS32" s="75"/>
      <c r="TT32" s="75"/>
      <c r="TU32" s="75"/>
      <c r="TV32" s="75"/>
      <c r="TW32" s="75"/>
      <c r="TX32" s="75"/>
      <c r="TY32" s="75"/>
      <c r="TZ32" s="75"/>
      <c r="UA32" s="75"/>
      <c r="UB32" s="75"/>
      <c r="UC32" s="75"/>
      <c r="UD32" s="75"/>
      <c r="UE32" s="75"/>
      <c r="UF32" s="75"/>
      <c r="UG32" s="75"/>
      <c r="UH32" s="75"/>
      <c r="UI32" s="75"/>
      <c r="UJ32" s="75"/>
      <c r="UK32" s="75"/>
      <c r="UL32" s="75"/>
      <c r="UM32" s="75"/>
      <c r="UN32" s="75"/>
      <c r="UO32" s="75"/>
      <c r="UP32" s="75"/>
      <c r="UQ32" s="75"/>
      <c r="UR32" s="75"/>
      <c r="US32" s="75"/>
      <c r="UT32" s="75"/>
      <c r="UU32" s="75"/>
      <c r="UV32" s="75"/>
      <c r="UW32" s="75"/>
      <c r="UX32" s="75"/>
      <c r="UY32" s="75"/>
      <c r="UZ32" s="75"/>
      <c r="VA32" s="75"/>
      <c r="VB32" s="75"/>
      <c r="VC32" s="75"/>
      <c r="VD32" s="75"/>
      <c r="VE32" s="75"/>
      <c r="VF32" s="75"/>
      <c r="VG32" s="75"/>
      <c r="VH32" s="75"/>
      <c r="VI32" s="75"/>
      <c r="VJ32" s="75"/>
      <c r="VK32" s="75"/>
      <c r="VL32" s="75"/>
      <c r="VM32" s="75"/>
      <c r="VN32" s="75"/>
      <c r="VO32" s="75"/>
      <c r="VP32" s="75"/>
      <c r="VQ32" s="75"/>
      <c r="VR32" s="75"/>
      <c r="VS32" s="75"/>
      <c r="VT32" s="75"/>
      <c r="VU32" s="75"/>
      <c r="VV32" s="75"/>
      <c r="VW32" s="75"/>
      <c r="VX32" s="75"/>
      <c r="VY32" s="75"/>
      <c r="VZ32" s="75"/>
      <c r="WA32" s="75"/>
      <c r="WB32" s="75"/>
      <c r="WC32" s="75"/>
      <c r="WD32" s="75"/>
      <c r="WE32" s="75"/>
      <c r="WF32" s="75"/>
      <c r="WG32" s="75"/>
      <c r="WH32" s="75"/>
      <c r="WI32" s="75"/>
      <c r="WJ32" s="75"/>
      <c r="WK32" s="75"/>
      <c r="WL32" s="75"/>
      <c r="WM32" s="75"/>
      <c r="WN32" s="75"/>
      <c r="WO32" s="75"/>
      <c r="WP32" s="75"/>
      <c r="WQ32" s="75"/>
      <c r="WR32" s="75"/>
      <c r="WS32" s="75"/>
      <c r="WT32" s="75"/>
      <c r="WU32" s="75"/>
      <c r="WV32" s="75"/>
      <c r="WW32" s="75"/>
      <c r="WX32" s="75"/>
      <c r="WY32" s="75"/>
      <c r="WZ32" s="75"/>
      <c r="XA32" s="75"/>
      <c r="XB32" s="75"/>
      <c r="XC32" s="75"/>
      <c r="XD32" s="75"/>
      <c r="XE32" s="75"/>
      <c r="XF32" s="75"/>
      <c r="XG32" s="75"/>
      <c r="XH32" s="75"/>
      <c r="XI32" s="75"/>
      <c r="XJ32" s="75"/>
      <c r="XK32" s="75"/>
      <c r="XL32" s="75"/>
      <c r="XM32" s="75"/>
      <c r="XN32" s="75"/>
      <c r="XO32" s="75"/>
      <c r="XP32" s="75"/>
      <c r="XQ32" s="75"/>
      <c r="XR32" s="75"/>
      <c r="XS32" s="75"/>
      <c r="XT32" s="75"/>
      <c r="XU32" s="75"/>
      <c r="XV32" s="75"/>
      <c r="XW32" s="75"/>
      <c r="XX32" s="75"/>
      <c r="XY32" s="75"/>
      <c r="XZ32" s="75"/>
      <c r="YA32" s="75"/>
      <c r="YB32" s="75"/>
      <c r="YC32" s="75"/>
      <c r="YD32" s="75"/>
      <c r="YE32" s="75"/>
      <c r="YF32" s="75"/>
      <c r="YG32" s="75"/>
      <c r="YH32" s="75"/>
      <c r="YI32" s="75"/>
      <c r="YJ32" s="75"/>
      <c r="YK32" s="75"/>
      <c r="YL32" s="75"/>
      <c r="YM32" s="75"/>
      <c r="YN32" s="75"/>
      <c r="YO32" s="75"/>
      <c r="YP32" s="75"/>
      <c r="YQ32" s="75"/>
      <c r="YR32" s="75"/>
      <c r="YS32" s="75"/>
      <c r="YT32" s="75"/>
      <c r="YU32" s="75"/>
      <c r="YV32" s="75"/>
      <c r="YW32" s="75"/>
      <c r="YX32" s="75"/>
      <c r="YY32" s="75"/>
      <c r="YZ32" s="75"/>
      <c r="ZA32" s="75"/>
      <c r="ZB32" s="75"/>
      <c r="ZC32" s="75"/>
      <c r="ZD32" s="75"/>
      <c r="ZE32" s="75"/>
      <c r="ZF32" s="75"/>
      <c r="ZG32" s="75"/>
      <c r="ZH32" s="75"/>
      <c r="ZI32" s="75"/>
      <c r="ZJ32" s="75"/>
      <c r="ZK32" s="75"/>
      <c r="ZL32" s="75"/>
      <c r="ZM32" s="75"/>
      <c r="ZN32" s="75"/>
      <c r="ZO32" s="75"/>
      <c r="ZP32" s="75"/>
      <c r="ZQ32" s="75"/>
      <c r="ZR32" s="75"/>
      <c r="ZS32" s="75"/>
      <c r="ZT32" s="75"/>
      <c r="ZU32" s="75"/>
      <c r="ZV32" s="75"/>
      <c r="ZW32" s="75"/>
      <c r="ZX32" s="75"/>
      <c r="ZY32" s="75"/>
      <c r="ZZ32" s="75"/>
      <c r="AAA32" s="75"/>
      <c r="AAB32" s="75"/>
      <c r="AAC32" s="75"/>
      <c r="AAD32" s="75"/>
      <c r="AAE32" s="75"/>
      <c r="AAF32" s="75"/>
      <c r="AAG32" s="75"/>
      <c r="AAH32" s="75"/>
      <c r="AAI32" s="75"/>
      <c r="AAJ32" s="75"/>
      <c r="AAK32" s="75"/>
      <c r="AAL32" s="75"/>
      <c r="AAM32" s="75"/>
      <c r="AAN32" s="75"/>
      <c r="AAO32" s="75"/>
      <c r="AAP32" s="75"/>
      <c r="AAQ32" s="75"/>
      <c r="AAR32" s="75"/>
      <c r="AAS32" s="75"/>
      <c r="AAT32" s="75"/>
      <c r="AAU32" s="75"/>
      <c r="AAV32" s="75"/>
      <c r="AAW32" s="75"/>
      <c r="AAX32" s="75"/>
      <c r="AAY32" s="75"/>
      <c r="AAZ32" s="75"/>
      <c r="ABA32" s="75"/>
      <c r="ABB32" s="75"/>
      <c r="ABC32" s="75"/>
      <c r="ABD32" s="75"/>
      <c r="ABE32" s="75"/>
      <c r="ABF32" s="75"/>
      <c r="ABG32" s="75"/>
      <c r="ABH32" s="75"/>
      <c r="ABI32" s="75"/>
      <c r="ABJ32" s="75"/>
      <c r="ABK32" s="75"/>
      <c r="ABL32" s="75"/>
      <c r="ABM32" s="75"/>
      <c r="ABN32" s="75"/>
      <c r="ABO32" s="75"/>
      <c r="ABP32" s="75"/>
      <c r="ABQ32" s="75"/>
      <c r="ABR32" s="75"/>
      <c r="ABS32" s="75"/>
      <c r="ABT32" s="75"/>
      <c r="ABU32" s="75"/>
      <c r="ABV32" s="75"/>
      <c r="ABW32" s="75"/>
      <c r="ABX32" s="75"/>
      <c r="ABY32" s="75"/>
      <c r="ABZ32" s="75"/>
      <c r="ACA32" s="75"/>
      <c r="ACB32" s="75"/>
      <c r="ACC32" s="75"/>
      <c r="ACD32" s="75"/>
      <c r="ACE32" s="75"/>
      <c r="ACF32" s="75"/>
      <c r="ACG32" s="75"/>
      <c r="ACH32" s="75"/>
      <c r="ACI32" s="75"/>
      <c r="ACJ32" s="75"/>
      <c r="ACK32" s="75"/>
      <c r="ACL32" s="75"/>
      <c r="ACM32" s="75"/>
      <c r="ACN32" s="75"/>
      <c r="ACO32" s="75"/>
      <c r="ACP32" s="75"/>
      <c r="ACQ32" s="75"/>
      <c r="ACR32" s="75"/>
      <c r="ACS32" s="75"/>
      <c r="ACT32" s="75"/>
      <c r="ACU32" s="75"/>
      <c r="ACV32" s="75"/>
      <c r="ACW32" s="75"/>
      <c r="ACX32" s="75"/>
      <c r="ACY32" s="75"/>
      <c r="ACZ32" s="75"/>
      <c r="ADA32" s="75"/>
      <c r="ADB32" s="75"/>
      <c r="ADC32" s="75"/>
      <c r="ADD32" s="75"/>
      <c r="ADE32" s="75"/>
      <c r="ADF32" s="75"/>
      <c r="ADG32" s="75"/>
      <c r="ADH32" s="75"/>
      <c r="ADI32" s="75"/>
      <c r="ADJ32" s="75"/>
      <c r="ADK32" s="75"/>
      <c r="ADL32" s="75"/>
      <c r="ADM32" s="75"/>
      <c r="ADN32" s="75"/>
      <c r="ADO32" s="75"/>
      <c r="ADP32" s="75"/>
      <c r="ADQ32" s="75"/>
      <c r="ADR32" s="75"/>
      <c r="ADS32" s="75"/>
      <c r="ADT32" s="75"/>
      <c r="ADU32" s="75"/>
      <c r="ADV32" s="75"/>
      <c r="ADW32" s="75"/>
      <c r="ADX32" s="75"/>
      <c r="ADY32" s="75"/>
      <c r="ADZ32" s="75"/>
      <c r="AEA32" s="75"/>
      <c r="AEB32" s="75"/>
      <c r="AEC32" s="75"/>
      <c r="AED32" s="75"/>
      <c r="AEE32" s="75"/>
      <c r="AEF32" s="75"/>
      <c r="AEG32" s="75"/>
      <c r="AEH32" s="75"/>
      <c r="AEI32" s="75"/>
      <c r="AEJ32" s="75"/>
      <c r="AEK32" s="75"/>
      <c r="AEL32" s="75"/>
      <c r="AEM32" s="75"/>
      <c r="AEN32" s="75"/>
      <c r="AEO32" s="75"/>
      <c r="AEP32" s="75"/>
      <c r="AEQ32" s="75"/>
      <c r="AER32" s="75"/>
      <c r="AES32" s="75"/>
      <c r="AET32" s="75"/>
      <c r="AEU32" s="75"/>
      <c r="AEV32" s="75"/>
      <c r="AEW32" s="75"/>
      <c r="AEX32" s="75"/>
      <c r="AEY32" s="75"/>
      <c r="AEZ32" s="75"/>
      <c r="AFA32" s="75"/>
      <c r="AFB32" s="75"/>
      <c r="AFC32" s="75"/>
      <c r="AFD32" s="75"/>
      <c r="AFE32" s="75"/>
      <c r="AFF32" s="75"/>
      <c r="AFG32" s="75"/>
      <c r="AFH32" s="75"/>
      <c r="AFI32" s="75"/>
      <c r="AFJ32" s="75"/>
      <c r="AFK32" s="75"/>
      <c r="AFL32" s="75"/>
      <c r="AFM32" s="75"/>
      <c r="AFN32" s="75"/>
      <c r="AFO32" s="75"/>
      <c r="AFP32" s="75"/>
      <c r="AFQ32" s="75"/>
      <c r="AFR32" s="75"/>
      <c r="AFS32" s="75"/>
      <c r="AFT32" s="75"/>
      <c r="AFU32" s="75"/>
      <c r="AFV32" s="75"/>
      <c r="AFW32" s="75"/>
      <c r="AFX32" s="75"/>
      <c r="AFY32" s="75"/>
      <c r="AFZ32" s="75"/>
      <c r="AGA32" s="75"/>
      <c r="AGB32" s="75"/>
      <c r="AGC32" s="75"/>
      <c r="AGD32" s="75"/>
      <c r="AGE32" s="75"/>
      <c r="AGF32" s="75"/>
      <c r="AGG32" s="75"/>
      <c r="AGH32" s="75"/>
      <c r="AGI32" s="75"/>
      <c r="AGJ32" s="75"/>
      <c r="AGK32" s="75"/>
      <c r="AGL32" s="75"/>
      <c r="AGM32" s="75"/>
      <c r="AGN32" s="75"/>
      <c r="AGO32" s="75"/>
      <c r="AGP32" s="75"/>
      <c r="AGQ32" s="75"/>
      <c r="AGR32" s="75"/>
      <c r="AGS32" s="75"/>
      <c r="AGT32" s="75"/>
      <c r="AGU32" s="75"/>
      <c r="AGV32" s="75"/>
      <c r="AGW32" s="75"/>
      <c r="AGX32" s="75"/>
      <c r="AGY32" s="75"/>
      <c r="AGZ32" s="75"/>
      <c r="AHA32" s="75"/>
      <c r="AHB32" s="75"/>
      <c r="AHC32" s="75"/>
      <c r="AHD32" s="75"/>
      <c r="AHE32" s="75"/>
      <c r="AHF32" s="75"/>
      <c r="AHG32" s="75"/>
      <c r="AHH32" s="75"/>
      <c r="AHI32" s="75"/>
      <c r="AHJ32" s="75"/>
      <c r="AHK32" s="75"/>
      <c r="AHL32" s="75"/>
      <c r="AHM32" s="75"/>
      <c r="AHN32" s="75"/>
      <c r="AHO32" s="75"/>
      <c r="AHP32" s="75"/>
      <c r="AHQ32" s="75"/>
      <c r="AHR32" s="75"/>
      <c r="AHS32" s="75"/>
      <c r="AHT32" s="75"/>
      <c r="AHU32" s="75"/>
      <c r="AHV32" s="75"/>
      <c r="AHW32" s="75"/>
      <c r="AHX32" s="75"/>
      <c r="AHY32" s="75"/>
      <c r="AHZ32" s="75"/>
      <c r="AIA32" s="75"/>
      <c r="AIB32" s="75"/>
      <c r="AIC32" s="75"/>
      <c r="AID32" s="75"/>
      <c r="AIE32" s="75"/>
      <c r="AIF32" s="75"/>
      <c r="AIG32" s="75"/>
      <c r="AIH32" s="75"/>
      <c r="AII32" s="75"/>
      <c r="AIJ32" s="75"/>
      <c r="AIK32" s="75"/>
      <c r="AIL32" s="75"/>
      <c r="AIM32" s="75"/>
      <c r="AIN32" s="75"/>
      <c r="AIO32" s="75"/>
      <c r="AIP32" s="75"/>
      <c r="AIQ32" s="75"/>
      <c r="AIR32" s="75"/>
      <c r="AIS32" s="75"/>
      <c r="AIT32" s="75"/>
      <c r="AIU32" s="75"/>
      <c r="AIV32" s="75"/>
      <c r="AIW32" s="75"/>
      <c r="AIX32" s="75"/>
      <c r="AIY32" s="75"/>
      <c r="AIZ32" s="75"/>
      <c r="AJA32" s="75"/>
      <c r="AJB32" s="75"/>
      <c r="AJC32" s="75"/>
      <c r="AJD32" s="75"/>
      <c r="AJE32" s="75"/>
      <c r="AJF32" s="75"/>
      <c r="AJG32" s="75"/>
      <c r="AJH32" s="75"/>
      <c r="AJI32" s="75"/>
      <c r="AJJ32" s="75"/>
      <c r="AJK32" s="75"/>
      <c r="AJL32" s="75"/>
      <c r="AJM32" s="75"/>
      <c r="AJN32" s="75"/>
      <c r="AJO32" s="75"/>
      <c r="AJP32" s="75"/>
      <c r="AJQ32" s="75"/>
      <c r="AJR32" s="75"/>
      <c r="AJS32" s="75"/>
      <c r="AJT32" s="75"/>
      <c r="AJU32" s="75"/>
      <c r="AJV32" s="75"/>
      <c r="AJW32" s="75"/>
      <c r="AJX32" s="75"/>
      <c r="AJY32" s="75"/>
      <c r="AJZ32" s="75"/>
      <c r="AKA32" s="75"/>
      <c r="AKB32" s="75"/>
      <c r="AKC32" s="75"/>
      <c r="AKD32" s="75"/>
      <c r="AKE32" s="75"/>
      <c r="AKF32" s="75"/>
      <c r="AKG32" s="75"/>
      <c r="AKH32" s="75"/>
      <c r="AKI32" s="75"/>
      <c r="AKJ32" s="75"/>
      <c r="AKK32" s="75"/>
      <c r="AKL32" s="75"/>
      <c r="AKM32" s="75"/>
      <c r="AKN32" s="75"/>
      <c r="AKO32" s="75"/>
      <c r="AKP32" s="75"/>
      <c r="AKQ32" s="75"/>
      <c r="AKR32" s="75"/>
      <c r="AKS32" s="75"/>
      <c r="AKT32" s="75"/>
      <c r="AKU32" s="75"/>
      <c r="AKV32" s="75"/>
      <c r="AKW32" s="75"/>
      <c r="AKX32" s="75"/>
      <c r="AKY32" s="75"/>
      <c r="AKZ32" s="75"/>
      <c r="ALA32" s="75"/>
      <c r="ALB32" s="75"/>
      <c r="ALC32" s="75"/>
      <c r="ALD32" s="75"/>
      <c r="ALE32" s="75"/>
      <c r="ALF32" s="75"/>
      <c r="ALG32" s="75"/>
      <c r="ALH32" s="75"/>
      <c r="ALI32" s="75"/>
      <c r="ALJ32" s="75"/>
      <c r="ALK32" s="75"/>
      <c r="ALL32" s="75"/>
      <c r="ALM32" s="75"/>
      <c r="ALN32" s="75"/>
      <c r="ALO32" s="75"/>
      <c r="ALP32" s="75"/>
      <c r="ALQ32" s="75"/>
      <c r="ALR32" s="75"/>
      <c r="ALS32" s="75"/>
      <c r="ALT32" s="75"/>
      <c r="ALU32" s="75"/>
      <c r="ALV32" s="75"/>
      <c r="ALW32" s="75"/>
      <c r="ALX32" s="75"/>
      <c r="ALY32" s="75"/>
      <c r="ALZ32" s="75"/>
      <c r="AMA32" s="75"/>
      <c r="AMB32" s="75"/>
      <c r="AMC32" s="75"/>
      <c r="AMD32" s="75"/>
      <c r="AME32" s="75"/>
      <c r="AMF32" s="75"/>
      <c r="AMG32" s="75"/>
      <c r="AMH32" s="75"/>
      <c r="AMI32" s="75"/>
      <c r="AMJ32" s="75"/>
    </row>
    <row r="33" spans="1:1024" s="35" customFormat="1">
      <c r="A33" s="58" t="s">
        <v>86</v>
      </c>
      <c r="B33" s="58" t="s">
        <v>87</v>
      </c>
      <c r="C33" s="106"/>
      <c r="D33" s="78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>
        <f>SUM(E33:P33)</f>
        <v>0</v>
      </c>
      <c r="R33" s="63"/>
      <c r="S33" s="63"/>
      <c r="T33" s="63"/>
    </row>
    <row r="34" spans="1:1024" s="35" customFormat="1">
      <c r="A34" s="58" t="s">
        <v>88</v>
      </c>
      <c r="B34" s="58" t="s">
        <v>89</v>
      </c>
      <c r="C34" s="106"/>
      <c r="D34" s="78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>
        <f>SUM(E34:P34)</f>
        <v>0</v>
      </c>
      <c r="R34" s="63"/>
      <c r="S34" s="63"/>
      <c r="T34" s="63"/>
    </row>
    <row r="35" spans="1:1024" s="4" customFormat="1">
      <c r="A35" s="58"/>
      <c r="B35" s="58"/>
      <c r="C35" s="106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>
        <f>SUM(E35:P35)</f>
        <v>0</v>
      </c>
      <c r="R35" s="63"/>
      <c r="S35" s="63"/>
      <c r="T35" s="6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</row>
    <row r="36" spans="1:1024" s="4" customFormat="1">
      <c r="A36" s="79" t="s">
        <v>90</v>
      </c>
      <c r="B36" s="44" t="s">
        <v>91</v>
      </c>
      <c r="C36" s="106"/>
      <c r="D36" s="46">
        <f t="shared" ref="D36:T36" si="7">D37+D47+D58+D64+D66+D71</f>
        <v>0</v>
      </c>
      <c r="E36" s="47">
        <f t="shared" si="7"/>
        <v>0</v>
      </c>
      <c r="F36" s="48">
        <f t="shared" si="7"/>
        <v>0</v>
      </c>
      <c r="G36" s="48">
        <f t="shared" si="7"/>
        <v>0</v>
      </c>
      <c r="H36" s="48">
        <f t="shared" si="7"/>
        <v>0</v>
      </c>
      <c r="I36" s="48">
        <f t="shared" si="7"/>
        <v>0</v>
      </c>
      <c r="J36" s="48">
        <f t="shared" si="7"/>
        <v>0</v>
      </c>
      <c r="K36" s="48">
        <f t="shared" si="7"/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0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</row>
    <row r="37" spans="1:1024" s="4" customFormat="1">
      <c r="A37" s="68" t="s">
        <v>92</v>
      </c>
      <c r="B37" s="68" t="s">
        <v>93</v>
      </c>
      <c r="C37" s="106"/>
      <c r="D37" s="70">
        <f t="shared" ref="D37:T37" si="8">D38+D43+D44+D45+D46</f>
        <v>0</v>
      </c>
      <c r="E37" s="54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55">
        <f t="shared" si="8"/>
        <v>0</v>
      </c>
      <c r="J37" s="55">
        <f t="shared" si="8"/>
        <v>0</v>
      </c>
      <c r="K37" s="55">
        <f t="shared" si="8"/>
        <v>0</v>
      </c>
      <c r="L37" s="55">
        <f t="shared" si="8"/>
        <v>0</v>
      </c>
      <c r="M37" s="55">
        <f t="shared" si="8"/>
        <v>0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6">
        <f t="shared" si="8"/>
        <v>0</v>
      </c>
      <c r="R37" s="56">
        <f t="shared" si="8"/>
        <v>0</v>
      </c>
      <c r="S37" s="56">
        <f t="shared" si="8"/>
        <v>0</v>
      </c>
      <c r="T37" s="56">
        <f t="shared" si="8"/>
        <v>0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</row>
    <row r="38" spans="1:1024" s="3" customFormat="1">
      <c r="A38" s="68" t="s">
        <v>94</v>
      </c>
      <c r="B38" s="68" t="s">
        <v>95</v>
      </c>
      <c r="C38" s="106"/>
      <c r="D38" s="70">
        <f t="shared" ref="D38:T38" si="9">SUM(D39:D42)</f>
        <v>0</v>
      </c>
      <c r="E38" s="54">
        <f t="shared" si="9"/>
        <v>0</v>
      </c>
      <c r="F38" s="55">
        <f t="shared" si="9"/>
        <v>0</v>
      </c>
      <c r="G38" s="55">
        <f t="shared" si="9"/>
        <v>0</v>
      </c>
      <c r="H38" s="55">
        <f t="shared" si="9"/>
        <v>0</v>
      </c>
      <c r="I38" s="55">
        <f t="shared" si="9"/>
        <v>0</v>
      </c>
      <c r="J38" s="55">
        <f t="shared" si="9"/>
        <v>0</v>
      </c>
      <c r="K38" s="55">
        <f t="shared" si="9"/>
        <v>0</v>
      </c>
      <c r="L38" s="55">
        <f t="shared" si="9"/>
        <v>0</v>
      </c>
      <c r="M38" s="55">
        <f t="shared" si="9"/>
        <v>0</v>
      </c>
      <c r="N38" s="55">
        <f t="shared" si="9"/>
        <v>0</v>
      </c>
      <c r="O38" s="55">
        <f t="shared" si="9"/>
        <v>0</v>
      </c>
      <c r="P38" s="55">
        <f t="shared" si="9"/>
        <v>0</v>
      </c>
      <c r="Q38" s="56">
        <f t="shared" si="9"/>
        <v>0</v>
      </c>
      <c r="R38" s="56">
        <f t="shared" si="9"/>
        <v>0</v>
      </c>
      <c r="S38" s="56">
        <f t="shared" si="9"/>
        <v>0</v>
      </c>
      <c r="T38" s="56">
        <f t="shared" si="9"/>
        <v>0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  <c r="IW38" s="75"/>
      <c r="IX38" s="75"/>
      <c r="IY38" s="75"/>
      <c r="IZ38" s="75"/>
      <c r="JA38" s="75"/>
      <c r="JB38" s="75"/>
      <c r="JC38" s="75"/>
      <c r="JD38" s="75"/>
      <c r="JE38" s="75"/>
      <c r="JF38" s="75"/>
      <c r="JG38" s="75"/>
      <c r="JH38" s="75"/>
      <c r="JI38" s="75"/>
      <c r="JJ38" s="75"/>
      <c r="JK38" s="75"/>
      <c r="JL38" s="75"/>
      <c r="JM38" s="75"/>
      <c r="JN38" s="75"/>
      <c r="JO38" s="75"/>
      <c r="JP38" s="75"/>
      <c r="JQ38" s="75"/>
      <c r="JR38" s="75"/>
      <c r="JS38" s="75"/>
      <c r="JT38" s="75"/>
      <c r="JU38" s="75"/>
      <c r="JV38" s="75"/>
      <c r="JW38" s="75"/>
      <c r="JX38" s="75"/>
      <c r="JY38" s="75"/>
      <c r="JZ38" s="75"/>
      <c r="KA38" s="75"/>
      <c r="KB38" s="75"/>
      <c r="KC38" s="75"/>
      <c r="KD38" s="75"/>
      <c r="KE38" s="75"/>
      <c r="KF38" s="75"/>
      <c r="KG38" s="75"/>
      <c r="KH38" s="75"/>
      <c r="KI38" s="75"/>
      <c r="KJ38" s="75"/>
      <c r="KK38" s="75"/>
      <c r="KL38" s="75"/>
      <c r="KM38" s="75"/>
      <c r="KN38" s="75"/>
      <c r="KO38" s="75"/>
      <c r="KP38" s="75"/>
      <c r="KQ38" s="75"/>
      <c r="KR38" s="75"/>
      <c r="KS38" s="75"/>
      <c r="KT38" s="75"/>
      <c r="KU38" s="75"/>
      <c r="KV38" s="75"/>
      <c r="KW38" s="75"/>
      <c r="KX38" s="75"/>
      <c r="KY38" s="75"/>
      <c r="KZ38" s="75"/>
      <c r="LA38" s="75"/>
      <c r="LB38" s="75"/>
      <c r="LC38" s="75"/>
      <c r="LD38" s="75"/>
      <c r="LE38" s="75"/>
      <c r="LF38" s="75"/>
      <c r="LG38" s="75"/>
      <c r="LH38" s="75"/>
      <c r="LI38" s="75"/>
      <c r="LJ38" s="75"/>
      <c r="LK38" s="75"/>
      <c r="LL38" s="75"/>
      <c r="LM38" s="75"/>
      <c r="LN38" s="75"/>
      <c r="LO38" s="75"/>
      <c r="LP38" s="75"/>
      <c r="LQ38" s="75"/>
      <c r="LR38" s="75"/>
      <c r="LS38" s="75"/>
      <c r="LT38" s="75"/>
      <c r="LU38" s="75"/>
      <c r="LV38" s="75"/>
      <c r="LW38" s="75"/>
      <c r="LX38" s="75"/>
      <c r="LY38" s="75"/>
      <c r="LZ38" s="75"/>
      <c r="MA38" s="75"/>
      <c r="MB38" s="75"/>
      <c r="MC38" s="75"/>
      <c r="MD38" s="75"/>
      <c r="ME38" s="75"/>
      <c r="MF38" s="75"/>
      <c r="MG38" s="75"/>
      <c r="MH38" s="75"/>
      <c r="MI38" s="75"/>
      <c r="MJ38" s="75"/>
      <c r="MK38" s="75"/>
      <c r="ML38" s="75"/>
      <c r="MM38" s="75"/>
      <c r="MN38" s="75"/>
      <c r="MO38" s="75"/>
      <c r="MP38" s="75"/>
      <c r="MQ38" s="75"/>
      <c r="MR38" s="75"/>
      <c r="MS38" s="75"/>
      <c r="MT38" s="75"/>
      <c r="MU38" s="75"/>
      <c r="MV38" s="75"/>
      <c r="MW38" s="75"/>
      <c r="MX38" s="75"/>
      <c r="MY38" s="75"/>
      <c r="MZ38" s="75"/>
      <c r="NA38" s="75"/>
      <c r="NB38" s="75"/>
      <c r="NC38" s="75"/>
      <c r="ND38" s="75"/>
      <c r="NE38" s="75"/>
      <c r="NF38" s="75"/>
      <c r="NG38" s="75"/>
      <c r="NH38" s="75"/>
      <c r="NI38" s="75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75"/>
      <c r="NX38" s="75"/>
      <c r="NY38" s="75"/>
      <c r="NZ38" s="75"/>
      <c r="OA38" s="75"/>
      <c r="OB38" s="75"/>
      <c r="OC38" s="75"/>
      <c r="OD38" s="75"/>
      <c r="OE38" s="75"/>
      <c r="OF38" s="75"/>
      <c r="OG38" s="75"/>
      <c r="OH38" s="75"/>
      <c r="OI38" s="75"/>
      <c r="OJ38" s="75"/>
      <c r="OK38" s="75"/>
      <c r="OL38" s="75"/>
      <c r="OM38" s="75"/>
      <c r="ON38" s="75"/>
      <c r="OO38" s="75"/>
      <c r="OP38" s="75"/>
      <c r="OQ38" s="75"/>
      <c r="OR38" s="75"/>
      <c r="OS38" s="75"/>
      <c r="OT38" s="75"/>
      <c r="OU38" s="75"/>
      <c r="OV38" s="75"/>
      <c r="OW38" s="75"/>
      <c r="OX38" s="75"/>
      <c r="OY38" s="75"/>
      <c r="OZ38" s="75"/>
      <c r="PA38" s="75"/>
      <c r="PB38" s="75"/>
      <c r="PC38" s="75"/>
      <c r="PD38" s="75"/>
      <c r="PE38" s="75"/>
      <c r="PF38" s="75"/>
      <c r="PG38" s="75"/>
      <c r="PH38" s="75"/>
      <c r="PI38" s="75"/>
      <c r="PJ38" s="75"/>
      <c r="PK38" s="75"/>
      <c r="PL38" s="75"/>
      <c r="PM38" s="75"/>
      <c r="PN38" s="75"/>
      <c r="PO38" s="75"/>
      <c r="PP38" s="75"/>
      <c r="PQ38" s="75"/>
      <c r="PR38" s="75"/>
      <c r="PS38" s="75"/>
      <c r="PT38" s="75"/>
      <c r="PU38" s="75"/>
      <c r="PV38" s="75"/>
      <c r="PW38" s="75"/>
      <c r="PX38" s="75"/>
      <c r="PY38" s="75"/>
      <c r="PZ38" s="75"/>
      <c r="QA38" s="75"/>
      <c r="QB38" s="75"/>
      <c r="QC38" s="75"/>
      <c r="QD38" s="75"/>
      <c r="QE38" s="75"/>
      <c r="QF38" s="75"/>
      <c r="QG38" s="75"/>
      <c r="QH38" s="75"/>
      <c r="QI38" s="75"/>
      <c r="QJ38" s="75"/>
      <c r="QK38" s="75"/>
      <c r="QL38" s="75"/>
      <c r="QM38" s="75"/>
      <c r="QN38" s="75"/>
      <c r="QO38" s="75"/>
      <c r="QP38" s="75"/>
      <c r="QQ38" s="75"/>
      <c r="QR38" s="75"/>
      <c r="QS38" s="75"/>
      <c r="QT38" s="75"/>
      <c r="QU38" s="75"/>
      <c r="QV38" s="75"/>
      <c r="QW38" s="75"/>
      <c r="QX38" s="75"/>
      <c r="QY38" s="75"/>
      <c r="QZ38" s="75"/>
      <c r="RA38" s="75"/>
      <c r="RB38" s="75"/>
      <c r="RC38" s="75"/>
      <c r="RD38" s="75"/>
      <c r="RE38" s="75"/>
      <c r="RF38" s="75"/>
      <c r="RG38" s="75"/>
      <c r="RH38" s="75"/>
      <c r="RI38" s="75"/>
      <c r="RJ38" s="75"/>
      <c r="RK38" s="75"/>
      <c r="RL38" s="75"/>
      <c r="RM38" s="75"/>
      <c r="RN38" s="75"/>
      <c r="RO38" s="75"/>
      <c r="RP38" s="75"/>
      <c r="RQ38" s="75"/>
      <c r="RR38" s="75"/>
      <c r="RS38" s="75"/>
      <c r="RT38" s="75"/>
      <c r="RU38" s="75"/>
      <c r="RV38" s="75"/>
      <c r="RW38" s="75"/>
      <c r="RX38" s="75"/>
      <c r="RY38" s="75"/>
      <c r="RZ38" s="75"/>
      <c r="SA38" s="75"/>
      <c r="SB38" s="75"/>
      <c r="SC38" s="75"/>
      <c r="SD38" s="75"/>
      <c r="SE38" s="75"/>
      <c r="SF38" s="75"/>
      <c r="SG38" s="75"/>
      <c r="SH38" s="75"/>
      <c r="SI38" s="75"/>
      <c r="SJ38" s="75"/>
      <c r="SK38" s="75"/>
      <c r="SL38" s="75"/>
      <c r="SM38" s="75"/>
      <c r="SN38" s="75"/>
      <c r="SO38" s="75"/>
      <c r="SP38" s="75"/>
      <c r="SQ38" s="75"/>
      <c r="SR38" s="75"/>
      <c r="SS38" s="75"/>
      <c r="ST38" s="75"/>
      <c r="SU38" s="75"/>
      <c r="SV38" s="75"/>
      <c r="SW38" s="75"/>
      <c r="SX38" s="75"/>
      <c r="SY38" s="75"/>
      <c r="SZ38" s="75"/>
      <c r="TA38" s="75"/>
      <c r="TB38" s="75"/>
      <c r="TC38" s="75"/>
      <c r="TD38" s="75"/>
      <c r="TE38" s="75"/>
      <c r="TF38" s="75"/>
      <c r="TG38" s="75"/>
      <c r="TH38" s="75"/>
      <c r="TI38" s="75"/>
      <c r="TJ38" s="75"/>
      <c r="TK38" s="75"/>
      <c r="TL38" s="75"/>
      <c r="TM38" s="75"/>
      <c r="TN38" s="75"/>
      <c r="TO38" s="75"/>
      <c r="TP38" s="75"/>
      <c r="TQ38" s="75"/>
      <c r="TR38" s="75"/>
      <c r="TS38" s="75"/>
      <c r="TT38" s="75"/>
      <c r="TU38" s="75"/>
      <c r="TV38" s="75"/>
      <c r="TW38" s="75"/>
      <c r="TX38" s="75"/>
      <c r="TY38" s="75"/>
      <c r="TZ38" s="75"/>
      <c r="UA38" s="75"/>
      <c r="UB38" s="75"/>
      <c r="UC38" s="75"/>
      <c r="UD38" s="75"/>
      <c r="UE38" s="75"/>
      <c r="UF38" s="75"/>
      <c r="UG38" s="75"/>
      <c r="UH38" s="75"/>
      <c r="UI38" s="75"/>
      <c r="UJ38" s="75"/>
      <c r="UK38" s="75"/>
      <c r="UL38" s="75"/>
      <c r="UM38" s="75"/>
      <c r="UN38" s="75"/>
      <c r="UO38" s="75"/>
      <c r="UP38" s="75"/>
      <c r="UQ38" s="75"/>
      <c r="UR38" s="75"/>
      <c r="US38" s="75"/>
      <c r="UT38" s="75"/>
      <c r="UU38" s="75"/>
      <c r="UV38" s="75"/>
      <c r="UW38" s="75"/>
      <c r="UX38" s="75"/>
      <c r="UY38" s="75"/>
      <c r="UZ38" s="75"/>
      <c r="VA38" s="75"/>
      <c r="VB38" s="75"/>
      <c r="VC38" s="75"/>
      <c r="VD38" s="75"/>
      <c r="VE38" s="75"/>
      <c r="VF38" s="75"/>
      <c r="VG38" s="75"/>
      <c r="VH38" s="75"/>
      <c r="VI38" s="75"/>
      <c r="VJ38" s="75"/>
      <c r="VK38" s="75"/>
      <c r="VL38" s="75"/>
      <c r="VM38" s="75"/>
      <c r="VN38" s="75"/>
      <c r="VO38" s="75"/>
      <c r="VP38" s="75"/>
      <c r="VQ38" s="75"/>
      <c r="VR38" s="75"/>
      <c r="VS38" s="75"/>
      <c r="VT38" s="75"/>
      <c r="VU38" s="75"/>
      <c r="VV38" s="75"/>
      <c r="VW38" s="75"/>
      <c r="VX38" s="75"/>
      <c r="VY38" s="75"/>
      <c r="VZ38" s="75"/>
      <c r="WA38" s="75"/>
      <c r="WB38" s="75"/>
      <c r="WC38" s="75"/>
      <c r="WD38" s="75"/>
      <c r="WE38" s="75"/>
      <c r="WF38" s="75"/>
      <c r="WG38" s="75"/>
      <c r="WH38" s="75"/>
      <c r="WI38" s="75"/>
      <c r="WJ38" s="75"/>
      <c r="WK38" s="75"/>
      <c r="WL38" s="75"/>
      <c r="WM38" s="75"/>
      <c r="WN38" s="75"/>
      <c r="WO38" s="75"/>
      <c r="WP38" s="75"/>
      <c r="WQ38" s="75"/>
      <c r="WR38" s="75"/>
      <c r="WS38" s="75"/>
      <c r="WT38" s="75"/>
      <c r="WU38" s="75"/>
      <c r="WV38" s="75"/>
      <c r="WW38" s="75"/>
      <c r="WX38" s="75"/>
      <c r="WY38" s="75"/>
      <c r="WZ38" s="75"/>
      <c r="XA38" s="75"/>
      <c r="XB38" s="75"/>
      <c r="XC38" s="75"/>
      <c r="XD38" s="75"/>
      <c r="XE38" s="75"/>
      <c r="XF38" s="75"/>
      <c r="XG38" s="75"/>
      <c r="XH38" s="75"/>
      <c r="XI38" s="75"/>
      <c r="XJ38" s="75"/>
      <c r="XK38" s="75"/>
      <c r="XL38" s="75"/>
      <c r="XM38" s="75"/>
      <c r="XN38" s="75"/>
      <c r="XO38" s="75"/>
      <c r="XP38" s="75"/>
      <c r="XQ38" s="75"/>
      <c r="XR38" s="75"/>
      <c r="XS38" s="75"/>
      <c r="XT38" s="75"/>
      <c r="XU38" s="75"/>
      <c r="XV38" s="75"/>
      <c r="XW38" s="75"/>
      <c r="XX38" s="75"/>
      <c r="XY38" s="75"/>
      <c r="XZ38" s="75"/>
      <c r="YA38" s="75"/>
      <c r="YB38" s="75"/>
      <c r="YC38" s="75"/>
      <c r="YD38" s="75"/>
      <c r="YE38" s="75"/>
      <c r="YF38" s="75"/>
      <c r="YG38" s="75"/>
      <c r="YH38" s="75"/>
      <c r="YI38" s="75"/>
      <c r="YJ38" s="75"/>
      <c r="YK38" s="75"/>
      <c r="YL38" s="75"/>
      <c r="YM38" s="75"/>
      <c r="YN38" s="75"/>
      <c r="YO38" s="75"/>
      <c r="YP38" s="75"/>
      <c r="YQ38" s="75"/>
      <c r="YR38" s="75"/>
      <c r="YS38" s="75"/>
      <c r="YT38" s="75"/>
      <c r="YU38" s="75"/>
      <c r="YV38" s="75"/>
      <c r="YW38" s="75"/>
      <c r="YX38" s="75"/>
      <c r="YY38" s="75"/>
      <c r="YZ38" s="75"/>
      <c r="ZA38" s="75"/>
      <c r="ZB38" s="75"/>
      <c r="ZC38" s="75"/>
      <c r="ZD38" s="75"/>
      <c r="ZE38" s="75"/>
      <c r="ZF38" s="75"/>
      <c r="ZG38" s="75"/>
      <c r="ZH38" s="75"/>
      <c r="ZI38" s="75"/>
      <c r="ZJ38" s="75"/>
      <c r="ZK38" s="75"/>
      <c r="ZL38" s="75"/>
      <c r="ZM38" s="75"/>
      <c r="ZN38" s="75"/>
      <c r="ZO38" s="75"/>
      <c r="ZP38" s="75"/>
      <c r="ZQ38" s="75"/>
      <c r="ZR38" s="75"/>
      <c r="ZS38" s="75"/>
      <c r="ZT38" s="75"/>
      <c r="ZU38" s="75"/>
      <c r="ZV38" s="75"/>
      <c r="ZW38" s="75"/>
      <c r="ZX38" s="75"/>
      <c r="ZY38" s="75"/>
      <c r="ZZ38" s="75"/>
      <c r="AAA38" s="75"/>
      <c r="AAB38" s="75"/>
      <c r="AAC38" s="75"/>
      <c r="AAD38" s="75"/>
      <c r="AAE38" s="75"/>
      <c r="AAF38" s="75"/>
      <c r="AAG38" s="75"/>
      <c r="AAH38" s="75"/>
      <c r="AAI38" s="75"/>
      <c r="AAJ38" s="75"/>
      <c r="AAK38" s="75"/>
      <c r="AAL38" s="75"/>
      <c r="AAM38" s="75"/>
      <c r="AAN38" s="75"/>
      <c r="AAO38" s="75"/>
      <c r="AAP38" s="75"/>
      <c r="AAQ38" s="75"/>
      <c r="AAR38" s="75"/>
      <c r="AAS38" s="75"/>
      <c r="AAT38" s="75"/>
      <c r="AAU38" s="75"/>
      <c r="AAV38" s="75"/>
      <c r="AAW38" s="75"/>
      <c r="AAX38" s="75"/>
      <c r="AAY38" s="75"/>
      <c r="AAZ38" s="75"/>
      <c r="ABA38" s="75"/>
      <c r="ABB38" s="75"/>
      <c r="ABC38" s="75"/>
      <c r="ABD38" s="75"/>
      <c r="ABE38" s="75"/>
      <c r="ABF38" s="75"/>
      <c r="ABG38" s="75"/>
      <c r="ABH38" s="75"/>
      <c r="ABI38" s="75"/>
      <c r="ABJ38" s="75"/>
      <c r="ABK38" s="75"/>
      <c r="ABL38" s="75"/>
      <c r="ABM38" s="75"/>
      <c r="ABN38" s="75"/>
      <c r="ABO38" s="75"/>
      <c r="ABP38" s="75"/>
      <c r="ABQ38" s="75"/>
      <c r="ABR38" s="75"/>
      <c r="ABS38" s="75"/>
      <c r="ABT38" s="75"/>
      <c r="ABU38" s="75"/>
      <c r="ABV38" s="75"/>
      <c r="ABW38" s="75"/>
      <c r="ABX38" s="75"/>
      <c r="ABY38" s="75"/>
      <c r="ABZ38" s="75"/>
      <c r="ACA38" s="75"/>
      <c r="ACB38" s="75"/>
      <c r="ACC38" s="75"/>
      <c r="ACD38" s="75"/>
      <c r="ACE38" s="75"/>
      <c r="ACF38" s="75"/>
      <c r="ACG38" s="75"/>
      <c r="ACH38" s="75"/>
      <c r="ACI38" s="75"/>
      <c r="ACJ38" s="75"/>
      <c r="ACK38" s="75"/>
      <c r="ACL38" s="75"/>
      <c r="ACM38" s="75"/>
      <c r="ACN38" s="75"/>
      <c r="ACO38" s="75"/>
      <c r="ACP38" s="75"/>
      <c r="ACQ38" s="75"/>
      <c r="ACR38" s="75"/>
      <c r="ACS38" s="75"/>
      <c r="ACT38" s="75"/>
      <c r="ACU38" s="75"/>
      <c r="ACV38" s="75"/>
      <c r="ACW38" s="75"/>
      <c r="ACX38" s="75"/>
      <c r="ACY38" s="75"/>
      <c r="ACZ38" s="75"/>
      <c r="ADA38" s="75"/>
      <c r="ADB38" s="75"/>
      <c r="ADC38" s="75"/>
      <c r="ADD38" s="75"/>
      <c r="ADE38" s="75"/>
      <c r="ADF38" s="75"/>
      <c r="ADG38" s="75"/>
      <c r="ADH38" s="75"/>
      <c r="ADI38" s="75"/>
      <c r="ADJ38" s="75"/>
      <c r="ADK38" s="75"/>
      <c r="ADL38" s="75"/>
      <c r="ADM38" s="75"/>
      <c r="ADN38" s="75"/>
      <c r="ADO38" s="75"/>
      <c r="ADP38" s="75"/>
      <c r="ADQ38" s="75"/>
      <c r="ADR38" s="75"/>
      <c r="ADS38" s="75"/>
      <c r="ADT38" s="75"/>
      <c r="ADU38" s="75"/>
      <c r="ADV38" s="75"/>
      <c r="ADW38" s="75"/>
      <c r="ADX38" s="75"/>
      <c r="ADY38" s="75"/>
      <c r="ADZ38" s="75"/>
      <c r="AEA38" s="75"/>
      <c r="AEB38" s="75"/>
      <c r="AEC38" s="75"/>
      <c r="AED38" s="75"/>
      <c r="AEE38" s="75"/>
      <c r="AEF38" s="75"/>
      <c r="AEG38" s="75"/>
      <c r="AEH38" s="75"/>
      <c r="AEI38" s="75"/>
      <c r="AEJ38" s="75"/>
      <c r="AEK38" s="75"/>
      <c r="AEL38" s="75"/>
      <c r="AEM38" s="75"/>
      <c r="AEN38" s="75"/>
      <c r="AEO38" s="75"/>
      <c r="AEP38" s="75"/>
      <c r="AEQ38" s="75"/>
      <c r="AER38" s="75"/>
      <c r="AES38" s="75"/>
      <c r="AET38" s="75"/>
      <c r="AEU38" s="75"/>
      <c r="AEV38" s="75"/>
      <c r="AEW38" s="75"/>
      <c r="AEX38" s="75"/>
      <c r="AEY38" s="75"/>
      <c r="AEZ38" s="75"/>
      <c r="AFA38" s="75"/>
      <c r="AFB38" s="75"/>
      <c r="AFC38" s="75"/>
      <c r="AFD38" s="75"/>
      <c r="AFE38" s="75"/>
      <c r="AFF38" s="75"/>
      <c r="AFG38" s="75"/>
      <c r="AFH38" s="75"/>
      <c r="AFI38" s="75"/>
      <c r="AFJ38" s="75"/>
      <c r="AFK38" s="75"/>
      <c r="AFL38" s="75"/>
      <c r="AFM38" s="75"/>
      <c r="AFN38" s="75"/>
      <c r="AFO38" s="75"/>
      <c r="AFP38" s="75"/>
      <c r="AFQ38" s="75"/>
      <c r="AFR38" s="75"/>
      <c r="AFS38" s="75"/>
      <c r="AFT38" s="75"/>
      <c r="AFU38" s="75"/>
      <c r="AFV38" s="75"/>
      <c r="AFW38" s="75"/>
      <c r="AFX38" s="75"/>
      <c r="AFY38" s="75"/>
      <c r="AFZ38" s="75"/>
      <c r="AGA38" s="75"/>
      <c r="AGB38" s="75"/>
      <c r="AGC38" s="75"/>
      <c r="AGD38" s="75"/>
      <c r="AGE38" s="75"/>
      <c r="AGF38" s="75"/>
      <c r="AGG38" s="75"/>
      <c r="AGH38" s="75"/>
      <c r="AGI38" s="75"/>
      <c r="AGJ38" s="75"/>
      <c r="AGK38" s="75"/>
      <c r="AGL38" s="75"/>
      <c r="AGM38" s="75"/>
      <c r="AGN38" s="75"/>
      <c r="AGO38" s="75"/>
      <c r="AGP38" s="75"/>
      <c r="AGQ38" s="75"/>
      <c r="AGR38" s="75"/>
      <c r="AGS38" s="75"/>
      <c r="AGT38" s="75"/>
      <c r="AGU38" s="75"/>
      <c r="AGV38" s="75"/>
      <c r="AGW38" s="75"/>
      <c r="AGX38" s="75"/>
      <c r="AGY38" s="75"/>
      <c r="AGZ38" s="75"/>
      <c r="AHA38" s="75"/>
      <c r="AHB38" s="75"/>
      <c r="AHC38" s="75"/>
      <c r="AHD38" s="75"/>
      <c r="AHE38" s="75"/>
      <c r="AHF38" s="75"/>
      <c r="AHG38" s="75"/>
      <c r="AHH38" s="75"/>
      <c r="AHI38" s="75"/>
      <c r="AHJ38" s="75"/>
      <c r="AHK38" s="75"/>
      <c r="AHL38" s="75"/>
      <c r="AHM38" s="75"/>
      <c r="AHN38" s="75"/>
      <c r="AHO38" s="75"/>
      <c r="AHP38" s="75"/>
      <c r="AHQ38" s="75"/>
      <c r="AHR38" s="75"/>
      <c r="AHS38" s="75"/>
      <c r="AHT38" s="75"/>
      <c r="AHU38" s="75"/>
      <c r="AHV38" s="75"/>
      <c r="AHW38" s="75"/>
      <c r="AHX38" s="75"/>
      <c r="AHY38" s="75"/>
      <c r="AHZ38" s="75"/>
      <c r="AIA38" s="75"/>
      <c r="AIB38" s="75"/>
      <c r="AIC38" s="75"/>
      <c r="AID38" s="75"/>
      <c r="AIE38" s="75"/>
      <c r="AIF38" s="75"/>
      <c r="AIG38" s="75"/>
      <c r="AIH38" s="75"/>
      <c r="AII38" s="75"/>
      <c r="AIJ38" s="75"/>
      <c r="AIK38" s="75"/>
      <c r="AIL38" s="75"/>
      <c r="AIM38" s="75"/>
      <c r="AIN38" s="75"/>
      <c r="AIO38" s="75"/>
      <c r="AIP38" s="75"/>
      <c r="AIQ38" s="75"/>
      <c r="AIR38" s="75"/>
      <c r="AIS38" s="75"/>
      <c r="AIT38" s="75"/>
      <c r="AIU38" s="75"/>
      <c r="AIV38" s="75"/>
      <c r="AIW38" s="75"/>
      <c r="AIX38" s="75"/>
      <c r="AIY38" s="75"/>
      <c r="AIZ38" s="75"/>
      <c r="AJA38" s="75"/>
      <c r="AJB38" s="75"/>
      <c r="AJC38" s="75"/>
      <c r="AJD38" s="75"/>
      <c r="AJE38" s="75"/>
      <c r="AJF38" s="75"/>
      <c r="AJG38" s="75"/>
      <c r="AJH38" s="75"/>
      <c r="AJI38" s="75"/>
      <c r="AJJ38" s="75"/>
      <c r="AJK38" s="75"/>
      <c r="AJL38" s="75"/>
      <c r="AJM38" s="75"/>
      <c r="AJN38" s="75"/>
      <c r="AJO38" s="75"/>
      <c r="AJP38" s="75"/>
      <c r="AJQ38" s="75"/>
      <c r="AJR38" s="75"/>
      <c r="AJS38" s="75"/>
      <c r="AJT38" s="75"/>
      <c r="AJU38" s="75"/>
      <c r="AJV38" s="75"/>
      <c r="AJW38" s="75"/>
      <c r="AJX38" s="75"/>
      <c r="AJY38" s="75"/>
      <c r="AJZ38" s="75"/>
      <c r="AKA38" s="75"/>
      <c r="AKB38" s="75"/>
      <c r="AKC38" s="75"/>
      <c r="AKD38" s="75"/>
      <c r="AKE38" s="75"/>
      <c r="AKF38" s="75"/>
      <c r="AKG38" s="75"/>
      <c r="AKH38" s="75"/>
      <c r="AKI38" s="75"/>
      <c r="AKJ38" s="75"/>
      <c r="AKK38" s="75"/>
      <c r="AKL38" s="75"/>
      <c r="AKM38" s="75"/>
      <c r="AKN38" s="75"/>
      <c r="AKO38" s="75"/>
      <c r="AKP38" s="75"/>
      <c r="AKQ38" s="75"/>
      <c r="AKR38" s="75"/>
      <c r="AKS38" s="75"/>
      <c r="AKT38" s="75"/>
      <c r="AKU38" s="75"/>
      <c r="AKV38" s="75"/>
      <c r="AKW38" s="75"/>
      <c r="AKX38" s="75"/>
      <c r="AKY38" s="75"/>
      <c r="AKZ38" s="75"/>
      <c r="ALA38" s="75"/>
      <c r="ALB38" s="75"/>
      <c r="ALC38" s="75"/>
      <c r="ALD38" s="75"/>
      <c r="ALE38" s="75"/>
      <c r="ALF38" s="75"/>
      <c r="ALG38" s="75"/>
      <c r="ALH38" s="75"/>
      <c r="ALI38" s="75"/>
      <c r="ALJ38" s="75"/>
      <c r="ALK38" s="75"/>
      <c r="ALL38" s="75"/>
      <c r="ALM38" s="75"/>
      <c r="ALN38" s="75"/>
      <c r="ALO38" s="75"/>
      <c r="ALP38" s="75"/>
      <c r="ALQ38" s="75"/>
      <c r="ALR38" s="75"/>
      <c r="ALS38" s="75"/>
      <c r="ALT38" s="75"/>
      <c r="ALU38" s="75"/>
      <c r="ALV38" s="75"/>
      <c r="ALW38" s="75"/>
      <c r="ALX38" s="75"/>
      <c r="ALY38" s="75"/>
      <c r="ALZ38" s="75"/>
      <c r="AMA38" s="75"/>
      <c r="AMB38" s="75"/>
      <c r="AMC38" s="75"/>
      <c r="AMD38" s="75"/>
      <c r="AME38" s="75"/>
      <c r="AMF38" s="75"/>
      <c r="AMG38" s="75"/>
      <c r="AMH38" s="75"/>
      <c r="AMI38" s="75"/>
      <c r="AMJ38" s="75"/>
    </row>
    <row r="39" spans="1:1024" s="4" customFormat="1">
      <c r="A39" s="58"/>
      <c r="B39" s="58" t="s">
        <v>96</v>
      </c>
      <c r="C39" s="106"/>
      <c r="D39" s="60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66">
        <f t="shared" ref="Q39:Q46" si="10">SUM(E39:P39)</f>
        <v>0</v>
      </c>
      <c r="R39" s="82"/>
      <c r="S39" s="82"/>
      <c r="T39" s="82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</row>
    <row r="40" spans="1:1024" s="4" customFormat="1">
      <c r="A40" s="58"/>
      <c r="B40" s="58" t="s">
        <v>97</v>
      </c>
      <c r="C40" s="106"/>
      <c r="D40" s="60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66">
        <f t="shared" si="10"/>
        <v>0</v>
      </c>
      <c r="R40" s="82"/>
      <c r="S40" s="82"/>
      <c r="T40" s="82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  <c r="VQ40" s="35"/>
      <c r="VR40" s="35"/>
      <c r="VS40" s="35"/>
      <c r="VT40" s="35"/>
      <c r="VU40" s="35"/>
      <c r="VV40" s="35"/>
      <c r="VW40" s="35"/>
      <c r="VX40" s="35"/>
      <c r="VY40" s="35"/>
      <c r="VZ40" s="35"/>
      <c r="WA40" s="35"/>
      <c r="WB40" s="35"/>
      <c r="WC40" s="35"/>
      <c r="WD40" s="35"/>
      <c r="WE40" s="35"/>
      <c r="WF40" s="35"/>
      <c r="WG40" s="35"/>
      <c r="WH40" s="35"/>
      <c r="WI40" s="35"/>
      <c r="WJ40" s="35"/>
      <c r="WK40" s="35"/>
      <c r="WL40" s="35"/>
      <c r="WM40" s="35"/>
      <c r="WN40" s="35"/>
      <c r="WO40" s="35"/>
      <c r="WP40" s="35"/>
      <c r="WQ40" s="35"/>
      <c r="WR40" s="35"/>
      <c r="WS40" s="35"/>
      <c r="WT40" s="35"/>
      <c r="WU40" s="35"/>
      <c r="WV40" s="35"/>
      <c r="WW40" s="35"/>
      <c r="WX40" s="35"/>
      <c r="WY40" s="35"/>
      <c r="WZ40" s="35"/>
      <c r="XA40" s="35"/>
      <c r="XB40" s="35"/>
      <c r="XC40" s="35"/>
      <c r="XD40" s="35"/>
      <c r="XE40" s="35"/>
      <c r="XF40" s="35"/>
      <c r="XG40" s="35"/>
      <c r="XH40" s="35"/>
      <c r="XI40" s="35"/>
      <c r="XJ40" s="35"/>
      <c r="XK40" s="35"/>
      <c r="XL40" s="35"/>
      <c r="XM40" s="35"/>
      <c r="XN40" s="35"/>
      <c r="XO40" s="35"/>
      <c r="XP40" s="35"/>
      <c r="XQ40" s="35"/>
      <c r="XR40" s="35"/>
      <c r="XS40" s="35"/>
      <c r="XT40" s="35"/>
      <c r="XU40" s="35"/>
      <c r="XV40" s="35"/>
      <c r="XW40" s="35"/>
      <c r="XX40" s="35"/>
      <c r="XY40" s="35"/>
      <c r="XZ40" s="35"/>
      <c r="YA40" s="35"/>
      <c r="YB40" s="35"/>
      <c r="YC40" s="35"/>
      <c r="YD40" s="35"/>
      <c r="YE40" s="35"/>
      <c r="YF40" s="35"/>
      <c r="YG40" s="35"/>
      <c r="YH40" s="35"/>
      <c r="YI40" s="35"/>
      <c r="YJ40" s="35"/>
      <c r="YK40" s="35"/>
      <c r="YL40" s="35"/>
      <c r="YM40" s="35"/>
      <c r="YN40" s="35"/>
      <c r="YO40" s="35"/>
      <c r="YP40" s="35"/>
      <c r="YQ40" s="35"/>
      <c r="YR40" s="35"/>
      <c r="YS40" s="35"/>
      <c r="YT40" s="35"/>
      <c r="YU40" s="35"/>
      <c r="YV40" s="35"/>
      <c r="YW40" s="35"/>
      <c r="YX40" s="35"/>
      <c r="YY40" s="35"/>
      <c r="YZ40" s="35"/>
      <c r="ZA40" s="35"/>
      <c r="ZB40" s="35"/>
      <c r="ZC40" s="35"/>
      <c r="ZD40" s="35"/>
      <c r="ZE40" s="35"/>
      <c r="ZF40" s="35"/>
      <c r="ZG40" s="35"/>
      <c r="ZH40" s="35"/>
      <c r="ZI40" s="35"/>
      <c r="ZJ40" s="35"/>
      <c r="ZK40" s="35"/>
      <c r="ZL40" s="35"/>
      <c r="ZM40" s="35"/>
      <c r="ZN40" s="35"/>
      <c r="ZO40" s="35"/>
      <c r="ZP40" s="35"/>
      <c r="ZQ40" s="35"/>
      <c r="ZR40" s="35"/>
      <c r="ZS40" s="35"/>
      <c r="ZT40" s="35"/>
      <c r="ZU40" s="35"/>
      <c r="ZV40" s="35"/>
      <c r="ZW40" s="35"/>
      <c r="ZX40" s="35"/>
      <c r="ZY40" s="35"/>
      <c r="ZZ40" s="35"/>
      <c r="AAA40" s="35"/>
      <c r="AAB40" s="35"/>
      <c r="AAC40" s="35"/>
      <c r="AAD40" s="35"/>
      <c r="AAE40" s="35"/>
      <c r="AAF40" s="35"/>
      <c r="AAG40" s="35"/>
      <c r="AAH40" s="35"/>
      <c r="AAI40" s="35"/>
      <c r="AAJ40" s="35"/>
      <c r="AAK40" s="35"/>
      <c r="AAL40" s="35"/>
      <c r="AAM40" s="35"/>
      <c r="AAN40" s="35"/>
      <c r="AAO40" s="35"/>
      <c r="AAP40" s="35"/>
      <c r="AAQ40" s="35"/>
      <c r="AAR40" s="35"/>
      <c r="AAS40" s="35"/>
      <c r="AAT40" s="35"/>
      <c r="AAU40" s="35"/>
      <c r="AAV40" s="35"/>
      <c r="AAW40" s="35"/>
      <c r="AAX40" s="35"/>
      <c r="AAY40" s="35"/>
      <c r="AAZ40" s="35"/>
      <c r="ABA40" s="35"/>
      <c r="ABB40" s="35"/>
      <c r="ABC40" s="35"/>
      <c r="ABD40" s="35"/>
      <c r="ABE40" s="35"/>
      <c r="ABF40" s="35"/>
      <c r="ABG40" s="35"/>
      <c r="ABH40" s="35"/>
      <c r="ABI40" s="35"/>
      <c r="ABJ40" s="35"/>
      <c r="ABK40" s="35"/>
      <c r="ABL40" s="35"/>
      <c r="ABM40" s="35"/>
      <c r="ABN40" s="35"/>
      <c r="ABO40" s="35"/>
      <c r="ABP40" s="35"/>
      <c r="ABQ40" s="35"/>
      <c r="ABR40" s="35"/>
      <c r="ABS40" s="35"/>
      <c r="ABT40" s="35"/>
      <c r="ABU40" s="35"/>
      <c r="ABV40" s="35"/>
      <c r="ABW40" s="35"/>
      <c r="ABX40" s="35"/>
      <c r="ABY40" s="35"/>
      <c r="ABZ40" s="35"/>
      <c r="ACA40" s="35"/>
      <c r="ACB40" s="35"/>
      <c r="ACC40" s="35"/>
      <c r="ACD40" s="35"/>
      <c r="ACE40" s="35"/>
      <c r="ACF40" s="35"/>
      <c r="ACG40" s="35"/>
      <c r="ACH40" s="35"/>
      <c r="ACI40" s="35"/>
      <c r="ACJ40" s="35"/>
      <c r="ACK40" s="35"/>
      <c r="ACL40" s="35"/>
      <c r="ACM40" s="35"/>
      <c r="ACN40" s="35"/>
      <c r="ACO40" s="35"/>
      <c r="ACP40" s="35"/>
      <c r="ACQ40" s="35"/>
      <c r="ACR40" s="35"/>
      <c r="ACS40" s="35"/>
      <c r="ACT40" s="35"/>
      <c r="ACU40" s="35"/>
      <c r="ACV40" s="35"/>
      <c r="ACW40" s="35"/>
      <c r="ACX40" s="35"/>
      <c r="ACY40" s="35"/>
      <c r="ACZ40" s="35"/>
      <c r="ADA40" s="35"/>
      <c r="ADB40" s="35"/>
      <c r="ADC40" s="35"/>
      <c r="ADD40" s="35"/>
      <c r="ADE40" s="35"/>
      <c r="ADF40" s="35"/>
      <c r="ADG40" s="35"/>
      <c r="ADH40" s="35"/>
      <c r="ADI40" s="35"/>
      <c r="ADJ40" s="35"/>
      <c r="ADK40" s="35"/>
      <c r="ADL40" s="35"/>
      <c r="ADM40" s="35"/>
      <c r="ADN40" s="35"/>
      <c r="ADO40" s="35"/>
      <c r="ADP40" s="35"/>
      <c r="ADQ40" s="35"/>
      <c r="ADR40" s="35"/>
      <c r="ADS40" s="35"/>
      <c r="ADT40" s="35"/>
      <c r="ADU40" s="35"/>
      <c r="ADV40" s="35"/>
      <c r="ADW40" s="35"/>
      <c r="ADX40" s="35"/>
      <c r="ADY40" s="35"/>
      <c r="ADZ40" s="35"/>
      <c r="AEA40" s="35"/>
      <c r="AEB40" s="35"/>
      <c r="AEC40" s="35"/>
      <c r="AED40" s="35"/>
      <c r="AEE40" s="35"/>
      <c r="AEF40" s="35"/>
      <c r="AEG40" s="35"/>
      <c r="AEH40" s="35"/>
      <c r="AEI40" s="35"/>
      <c r="AEJ40" s="35"/>
      <c r="AEK40" s="35"/>
      <c r="AEL40" s="35"/>
      <c r="AEM40" s="35"/>
      <c r="AEN40" s="35"/>
      <c r="AEO40" s="35"/>
      <c r="AEP40" s="35"/>
      <c r="AEQ40" s="35"/>
      <c r="AER40" s="35"/>
      <c r="AES40" s="35"/>
      <c r="AET40" s="35"/>
      <c r="AEU40" s="35"/>
      <c r="AEV40" s="35"/>
      <c r="AEW40" s="35"/>
      <c r="AEX40" s="35"/>
      <c r="AEY40" s="35"/>
      <c r="AEZ40" s="35"/>
      <c r="AFA40" s="35"/>
      <c r="AFB40" s="35"/>
      <c r="AFC40" s="35"/>
      <c r="AFD40" s="35"/>
      <c r="AFE40" s="35"/>
      <c r="AFF40" s="35"/>
      <c r="AFG40" s="35"/>
      <c r="AFH40" s="35"/>
      <c r="AFI40" s="35"/>
      <c r="AFJ40" s="35"/>
      <c r="AFK40" s="35"/>
      <c r="AFL40" s="35"/>
      <c r="AFM40" s="35"/>
      <c r="AFN40" s="35"/>
      <c r="AFO40" s="35"/>
      <c r="AFP40" s="35"/>
      <c r="AFQ40" s="35"/>
      <c r="AFR40" s="35"/>
      <c r="AFS40" s="35"/>
      <c r="AFT40" s="35"/>
      <c r="AFU40" s="35"/>
      <c r="AFV40" s="35"/>
      <c r="AFW40" s="35"/>
      <c r="AFX40" s="35"/>
      <c r="AFY40" s="35"/>
      <c r="AFZ40" s="35"/>
      <c r="AGA40" s="35"/>
      <c r="AGB40" s="35"/>
      <c r="AGC40" s="35"/>
      <c r="AGD40" s="35"/>
      <c r="AGE40" s="35"/>
      <c r="AGF40" s="35"/>
      <c r="AGG40" s="35"/>
      <c r="AGH40" s="35"/>
      <c r="AGI40" s="35"/>
      <c r="AGJ40" s="35"/>
      <c r="AGK40" s="35"/>
      <c r="AGL40" s="35"/>
      <c r="AGM40" s="35"/>
      <c r="AGN40" s="35"/>
      <c r="AGO40" s="35"/>
      <c r="AGP40" s="35"/>
      <c r="AGQ40" s="35"/>
      <c r="AGR40" s="35"/>
      <c r="AGS40" s="35"/>
      <c r="AGT40" s="35"/>
      <c r="AGU40" s="35"/>
      <c r="AGV40" s="35"/>
      <c r="AGW40" s="35"/>
      <c r="AGX40" s="35"/>
      <c r="AGY40" s="35"/>
      <c r="AGZ40" s="35"/>
      <c r="AHA40" s="35"/>
      <c r="AHB40" s="35"/>
      <c r="AHC40" s="35"/>
      <c r="AHD40" s="35"/>
      <c r="AHE40" s="35"/>
      <c r="AHF40" s="35"/>
      <c r="AHG40" s="35"/>
      <c r="AHH40" s="35"/>
      <c r="AHI40" s="35"/>
      <c r="AHJ40" s="35"/>
      <c r="AHK40" s="35"/>
      <c r="AHL40" s="35"/>
      <c r="AHM40" s="35"/>
      <c r="AHN40" s="35"/>
      <c r="AHO40" s="35"/>
      <c r="AHP40" s="35"/>
      <c r="AHQ40" s="35"/>
      <c r="AHR40" s="35"/>
      <c r="AHS40" s="35"/>
      <c r="AHT40" s="35"/>
      <c r="AHU40" s="35"/>
      <c r="AHV40" s="35"/>
      <c r="AHW40" s="35"/>
      <c r="AHX40" s="35"/>
      <c r="AHY40" s="35"/>
      <c r="AHZ40" s="35"/>
      <c r="AIA40" s="35"/>
      <c r="AIB40" s="35"/>
      <c r="AIC40" s="35"/>
      <c r="AID40" s="35"/>
      <c r="AIE40" s="35"/>
      <c r="AIF40" s="35"/>
      <c r="AIG40" s="35"/>
      <c r="AIH40" s="35"/>
      <c r="AII40" s="35"/>
      <c r="AIJ40" s="35"/>
      <c r="AIK40" s="35"/>
      <c r="AIL40" s="35"/>
      <c r="AIM40" s="35"/>
      <c r="AIN40" s="35"/>
      <c r="AIO40" s="35"/>
      <c r="AIP40" s="35"/>
      <c r="AIQ40" s="35"/>
      <c r="AIR40" s="35"/>
      <c r="AIS40" s="35"/>
      <c r="AIT40" s="35"/>
      <c r="AIU40" s="35"/>
      <c r="AIV40" s="35"/>
      <c r="AIW40" s="35"/>
      <c r="AIX40" s="35"/>
      <c r="AIY40" s="35"/>
      <c r="AIZ40" s="35"/>
      <c r="AJA40" s="35"/>
      <c r="AJB40" s="35"/>
      <c r="AJC40" s="35"/>
      <c r="AJD40" s="35"/>
      <c r="AJE40" s="35"/>
      <c r="AJF40" s="35"/>
      <c r="AJG40" s="35"/>
      <c r="AJH40" s="35"/>
      <c r="AJI40" s="35"/>
      <c r="AJJ40" s="35"/>
      <c r="AJK40" s="35"/>
      <c r="AJL40" s="35"/>
      <c r="AJM40" s="35"/>
      <c r="AJN40" s="35"/>
      <c r="AJO40" s="35"/>
      <c r="AJP40" s="35"/>
      <c r="AJQ40" s="35"/>
      <c r="AJR40" s="35"/>
      <c r="AJS40" s="35"/>
      <c r="AJT40" s="35"/>
      <c r="AJU40" s="35"/>
      <c r="AJV40" s="35"/>
      <c r="AJW40" s="35"/>
      <c r="AJX40" s="35"/>
      <c r="AJY40" s="35"/>
      <c r="AJZ40" s="35"/>
      <c r="AKA40" s="35"/>
      <c r="AKB40" s="35"/>
      <c r="AKC40" s="35"/>
      <c r="AKD40" s="35"/>
      <c r="AKE40" s="35"/>
      <c r="AKF40" s="35"/>
      <c r="AKG40" s="35"/>
      <c r="AKH40" s="35"/>
      <c r="AKI40" s="35"/>
      <c r="AKJ40" s="35"/>
      <c r="AKK40" s="35"/>
      <c r="AKL40" s="35"/>
      <c r="AKM40" s="35"/>
      <c r="AKN40" s="35"/>
      <c r="AKO40" s="35"/>
      <c r="AKP40" s="35"/>
      <c r="AKQ40" s="35"/>
      <c r="AKR40" s="35"/>
      <c r="AKS40" s="35"/>
      <c r="AKT40" s="35"/>
      <c r="AKU40" s="35"/>
      <c r="AKV40" s="35"/>
      <c r="AKW40" s="35"/>
      <c r="AKX40" s="35"/>
      <c r="AKY40" s="35"/>
      <c r="AKZ40" s="35"/>
      <c r="ALA40" s="35"/>
      <c r="ALB40" s="35"/>
      <c r="ALC40" s="35"/>
      <c r="ALD40" s="35"/>
      <c r="ALE40" s="35"/>
      <c r="ALF40" s="35"/>
      <c r="ALG40" s="35"/>
      <c r="ALH40" s="35"/>
      <c r="ALI40" s="35"/>
      <c r="ALJ40" s="35"/>
      <c r="ALK40" s="35"/>
      <c r="ALL40" s="35"/>
      <c r="ALM40" s="35"/>
      <c r="ALN40" s="35"/>
      <c r="ALO40" s="35"/>
      <c r="ALP40" s="35"/>
      <c r="ALQ40" s="35"/>
      <c r="ALR40" s="35"/>
      <c r="ALS40" s="35"/>
      <c r="ALT40" s="35"/>
      <c r="ALU40" s="35"/>
      <c r="ALV40" s="35"/>
      <c r="ALW40" s="35"/>
      <c r="ALX40" s="35"/>
      <c r="ALY40" s="35"/>
      <c r="ALZ40" s="35"/>
      <c r="AMA40" s="35"/>
      <c r="AMB40" s="35"/>
      <c r="AMC40" s="35"/>
      <c r="AMD40" s="35"/>
      <c r="AME40" s="35"/>
      <c r="AMF40" s="35"/>
      <c r="AMG40" s="35"/>
      <c r="AMH40" s="35"/>
      <c r="AMI40" s="35"/>
      <c r="AMJ40" s="35"/>
    </row>
    <row r="41" spans="1:1024" s="4" customFormat="1">
      <c r="A41" s="58"/>
      <c r="B41" s="58" t="s">
        <v>98</v>
      </c>
      <c r="C41" s="106"/>
      <c r="D41" s="60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66">
        <f t="shared" si="10"/>
        <v>0</v>
      </c>
      <c r="R41" s="82"/>
      <c r="S41" s="82"/>
      <c r="T41" s="82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  <c r="AIM41" s="35"/>
      <c r="AIN41" s="35"/>
      <c r="AIO41" s="35"/>
      <c r="AIP41" s="35"/>
      <c r="AIQ41" s="35"/>
      <c r="AIR41" s="35"/>
      <c r="AIS41" s="35"/>
      <c r="AIT41" s="35"/>
      <c r="AIU41" s="35"/>
      <c r="AIV41" s="35"/>
      <c r="AIW41" s="35"/>
      <c r="AIX41" s="35"/>
      <c r="AIY41" s="35"/>
      <c r="AIZ41" s="35"/>
      <c r="AJA41" s="35"/>
      <c r="AJB41" s="35"/>
      <c r="AJC41" s="35"/>
      <c r="AJD41" s="35"/>
      <c r="AJE41" s="35"/>
      <c r="AJF41" s="35"/>
      <c r="AJG41" s="35"/>
      <c r="AJH41" s="35"/>
      <c r="AJI41" s="35"/>
      <c r="AJJ41" s="35"/>
      <c r="AJK41" s="35"/>
      <c r="AJL41" s="35"/>
      <c r="AJM41" s="35"/>
      <c r="AJN41" s="35"/>
      <c r="AJO41" s="35"/>
      <c r="AJP41" s="35"/>
      <c r="AJQ41" s="35"/>
      <c r="AJR41" s="35"/>
      <c r="AJS41" s="35"/>
      <c r="AJT41" s="35"/>
      <c r="AJU41" s="35"/>
      <c r="AJV41" s="35"/>
      <c r="AJW41" s="35"/>
      <c r="AJX41" s="35"/>
      <c r="AJY41" s="35"/>
      <c r="AJZ41" s="35"/>
      <c r="AKA41" s="35"/>
      <c r="AKB41" s="35"/>
      <c r="AKC41" s="35"/>
      <c r="AKD41" s="35"/>
      <c r="AKE41" s="35"/>
      <c r="AKF41" s="35"/>
      <c r="AKG41" s="35"/>
      <c r="AKH41" s="35"/>
      <c r="AKI41" s="35"/>
      <c r="AKJ41" s="35"/>
      <c r="AKK41" s="35"/>
      <c r="AKL41" s="35"/>
      <c r="AKM41" s="35"/>
      <c r="AKN41" s="35"/>
      <c r="AKO41" s="35"/>
      <c r="AKP41" s="35"/>
      <c r="AKQ41" s="35"/>
      <c r="AKR41" s="35"/>
      <c r="AKS41" s="35"/>
      <c r="AKT41" s="35"/>
      <c r="AKU41" s="35"/>
      <c r="AKV41" s="35"/>
      <c r="AKW41" s="35"/>
      <c r="AKX41" s="35"/>
      <c r="AKY41" s="35"/>
      <c r="AKZ41" s="35"/>
      <c r="ALA41" s="35"/>
      <c r="ALB41" s="35"/>
      <c r="ALC41" s="35"/>
      <c r="ALD41" s="35"/>
      <c r="ALE41" s="35"/>
      <c r="ALF41" s="35"/>
      <c r="ALG41" s="35"/>
      <c r="ALH41" s="35"/>
      <c r="ALI41" s="35"/>
      <c r="ALJ41" s="35"/>
      <c r="ALK41" s="35"/>
      <c r="ALL41" s="35"/>
      <c r="ALM41" s="35"/>
      <c r="ALN41" s="35"/>
      <c r="ALO41" s="35"/>
      <c r="ALP41" s="35"/>
      <c r="ALQ41" s="35"/>
      <c r="ALR41" s="35"/>
      <c r="ALS41" s="35"/>
      <c r="ALT41" s="35"/>
      <c r="ALU41" s="35"/>
      <c r="ALV41" s="35"/>
      <c r="ALW41" s="35"/>
      <c r="ALX41" s="35"/>
      <c r="ALY41" s="35"/>
      <c r="ALZ41" s="35"/>
      <c r="AMA41" s="35"/>
      <c r="AMB41" s="35"/>
      <c r="AMC41" s="35"/>
      <c r="AMD41" s="35"/>
      <c r="AME41" s="35"/>
      <c r="AMF41" s="35"/>
      <c r="AMG41" s="35"/>
      <c r="AMH41" s="35"/>
      <c r="AMI41" s="35"/>
      <c r="AMJ41" s="35"/>
    </row>
    <row r="42" spans="1:1024" s="4" customFormat="1">
      <c r="A42" s="58" t="s">
        <v>99</v>
      </c>
      <c r="B42" s="58" t="s">
        <v>100</v>
      </c>
      <c r="C42" s="106"/>
      <c r="D42" s="78"/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66">
        <f t="shared" si="10"/>
        <v>0</v>
      </c>
      <c r="R42" s="63"/>
      <c r="S42" s="63"/>
      <c r="T42" s="63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</row>
    <row r="43" spans="1:1024" s="4" customFormat="1">
      <c r="A43" s="58" t="s">
        <v>101</v>
      </c>
      <c r="B43" s="58" t="s">
        <v>102</v>
      </c>
      <c r="C43" s="106"/>
      <c r="D43" s="60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6">
        <f t="shared" si="10"/>
        <v>0</v>
      </c>
      <c r="R43" s="82"/>
      <c r="S43" s="82"/>
      <c r="T43" s="82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</row>
    <row r="44" spans="1:1024" s="4" customFormat="1">
      <c r="A44" s="58" t="s">
        <v>103</v>
      </c>
      <c r="B44" s="58" t="s">
        <v>104</v>
      </c>
      <c r="C44" s="106"/>
      <c r="D44" s="6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66">
        <f t="shared" si="10"/>
        <v>0</v>
      </c>
      <c r="R44" s="82"/>
      <c r="S44" s="82"/>
      <c r="T44" s="82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</row>
    <row r="45" spans="1:1024" s="4" customFormat="1">
      <c r="A45" s="58" t="s">
        <v>105</v>
      </c>
      <c r="B45" s="58" t="s">
        <v>106</v>
      </c>
      <c r="C45" s="106"/>
      <c r="D45" s="60"/>
      <c r="E45" s="80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66">
        <f t="shared" si="10"/>
        <v>0</v>
      </c>
      <c r="R45" s="82"/>
      <c r="S45" s="82"/>
      <c r="T45" s="82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</row>
    <row r="46" spans="1:1024" s="4" customFormat="1" ht="14.25" customHeight="1">
      <c r="A46" s="58"/>
      <c r="B46" s="58"/>
      <c r="C46" s="106"/>
      <c r="D46" s="60"/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66">
        <f t="shared" si="10"/>
        <v>0</v>
      </c>
      <c r="R46" s="82"/>
      <c r="S46" s="82"/>
      <c r="T46" s="82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</row>
    <row r="47" spans="1:1024" s="4" customFormat="1">
      <c r="A47" s="68" t="s">
        <v>107</v>
      </c>
      <c r="B47" s="68" t="s">
        <v>108</v>
      </c>
      <c r="C47" s="106"/>
      <c r="D47" s="70">
        <f t="shared" ref="D47:T47" si="11">SUM(D48:D57)</f>
        <v>0</v>
      </c>
      <c r="E47" s="54">
        <f t="shared" si="11"/>
        <v>0</v>
      </c>
      <c r="F47" s="55">
        <f t="shared" si="11"/>
        <v>0</v>
      </c>
      <c r="G47" s="55">
        <f t="shared" si="11"/>
        <v>0</v>
      </c>
      <c r="H47" s="55">
        <f t="shared" si="11"/>
        <v>0</v>
      </c>
      <c r="I47" s="55">
        <f t="shared" si="11"/>
        <v>0</v>
      </c>
      <c r="J47" s="55">
        <f t="shared" si="11"/>
        <v>0</v>
      </c>
      <c r="K47" s="55">
        <f t="shared" si="11"/>
        <v>0</v>
      </c>
      <c r="L47" s="55">
        <f t="shared" si="11"/>
        <v>0</v>
      </c>
      <c r="M47" s="55">
        <f t="shared" si="11"/>
        <v>0</v>
      </c>
      <c r="N47" s="55">
        <f t="shared" si="11"/>
        <v>0</v>
      </c>
      <c r="O47" s="55">
        <f t="shared" si="11"/>
        <v>0</v>
      </c>
      <c r="P47" s="55">
        <f t="shared" si="11"/>
        <v>0</v>
      </c>
      <c r="Q47" s="56">
        <f t="shared" si="11"/>
        <v>0</v>
      </c>
      <c r="R47" s="56">
        <f t="shared" si="11"/>
        <v>0</v>
      </c>
      <c r="S47" s="56">
        <f t="shared" si="11"/>
        <v>0</v>
      </c>
      <c r="T47" s="56">
        <f t="shared" si="11"/>
        <v>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</row>
    <row r="48" spans="1:1024" s="4" customFormat="1">
      <c r="A48" s="58" t="s">
        <v>109</v>
      </c>
      <c r="B48" s="58" t="s">
        <v>110</v>
      </c>
      <c r="C48" s="106"/>
      <c r="D48" s="60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66">
        <f t="shared" ref="Q48:Q57" si="12">SUM(E48:P48)</f>
        <v>0</v>
      </c>
      <c r="R48" s="82"/>
      <c r="S48" s="82"/>
      <c r="T48" s="8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</row>
    <row r="49" spans="1:1024" s="4" customFormat="1">
      <c r="A49" s="58" t="s">
        <v>111</v>
      </c>
      <c r="B49" s="58" t="s">
        <v>112</v>
      </c>
      <c r="C49" s="106"/>
      <c r="D49" s="60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66">
        <f t="shared" si="12"/>
        <v>0</v>
      </c>
      <c r="R49" s="82"/>
      <c r="S49" s="82"/>
      <c r="T49" s="82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</row>
    <row r="50" spans="1:1024" s="4" customFormat="1" ht="17.25" customHeight="1">
      <c r="A50" s="58" t="s">
        <v>113</v>
      </c>
      <c r="B50" s="58" t="s">
        <v>114</v>
      </c>
      <c r="C50" s="106"/>
      <c r="D50" s="60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66">
        <f t="shared" si="12"/>
        <v>0</v>
      </c>
      <c r="R50" s="82"/>
      <c r="S50" s="82"/>
      <c r="T50" s="82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</row>
    <row r="51" spans="1:1024" s="4" customFormat="1">
      <c r="A51" s="58" t="s">
        <v>115</v>
      </c>
      <c r="B51" s="58" t="s">
        <v>116</v>
      </c>
      <c r="C51" s="106"/>
      <c r="D51" s="60"/>
      <c r="E51" s="80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66">
        <f t="shared" si="12"/>
        <v>0</v>
      </c>
      <c r="R51" s="82"/>
      <c r="S51" s="82"/>
      <c r="T51" s="82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</row>
    <row r="52" spans="1:1024" s="4" customFormat="1">
      <c r="A52" s="58" t="s">
        <v>117</v>
      </c>
      <c r="B52" s="58" t="s">
        <v>118</v>
      </c>
      <c r="C52" s="106"/>
      <c r="D52" s="60"/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66">
        <f t="shared" si="12"/>
        <v>0</v>
      </c>
      <c r="R52" s="82"/>
      <c r="S52" s="82"/>
      <c r="T52" s="82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</row>
    <row r="53" spans="1:1024" s="4" customFormat="1" ht="14.25" customHeight="1">
      <c r="A53" s="58" t="s">
        <v>119</v>
      </c>
      <c r="B53" s="58" t="s">
        <v>120</v>
      </c>
      <c r="C53" s="106"/>
      <c r="D53" s="60"/>
      <c r="E53" s="8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66">
        <f t="shared" si="12"/>
        <v>0</v>
      </c>
      <c r="R53" s="82"/>
      <c r="S53" s="82"/>
      <c r="T53" s="82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</row>
    <row r="54" spans="1:1024" s="4" customFormat="1">
      <c r="A54" s="58" t="s">
        <v>121</v>
      </c>
      <c r="B54" s="58" t="s">
        <v>122</v>
      </c>
      <c r="C54" s="106"/>
      <c r="D54" s="60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66">
        <f t="shared" si="12"/>
        <v>0</v>
      </c>
      <c r="R54" s="82"/>
      <c r="S54" s="82"/>
      <c r="T54" s="82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</row>
    <row r="55" spans="1:1024" s="4" customFormat="1" ht="29.25" customHeight="1">
      <c r="A55" s="58" t="s">
        <v>123</v>
      </c>
      <c r="B55" s="58" t="s">
        <v>124</v>
      </c>
      <c r="C55" s="106"/>
      <c r="D55" s="60"/>
      <c r="E55" s="80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66">
        <f t="shared" si="12"/>
        <v>0</v>
      </c>
      <c r="R55" s="82"/>
      <c r="S55" s="82"/>
      <c r="T55" s="82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</row>
    <row r="56" spans="1:1024" s="4" customFormat="1" ht="29.25" customHeight="1">
      <c r="A56" s="58" t="s">
        <v>125</v>
      </c>
      <c r="B56" s="58" t="s">
        <v>126</v>
      </c>
      <c r="C56" s="106"/>
      <c r="D56" s="60"/>
      <c r="E56" s="80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66">
        <f t="shared" si="12"/>
        <v>0</v>
      </c>
      <c r="R56" s="82"/>
      <c r="S56" s="82"/>
      <c r="T56" s="82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</row>
    <row r="57" spans="1:1024" s="90" customFormat="1" ht="15" customHeight="1">
      <c r="A57" s="86"/>
      <c r="B57" s="58"/>
      <c r="C57" s="106"/>
      <c r="D57" s="60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66">
        <f t="shared" si="12"/>
        <v>0</v>
      </c>
      <c r="R57" s="82"/>
      <c r="S57" s="82"/>
      <c r="T57" s="82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89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  <c r="JP57" s="89"/>
      <c r="JQ57" s="89"/>
      <c r="JR57" s="89"/>
      <c r="JS57" s="89"/>
      <c r="JT57" s="89"/>
      <c r="JU57" s="89"/>
      <c r="JV57" s="89"/>
      <c r="JW57" s="89"/>
      <c r="JX57" s="89"/>
      <c r="JY57" s="89"/>
      <c r="JZ57" s="89"/>
      <c r="KA57" s="89"/>
      <c r="KB57" s="89"/>
      <c r="KC57" s="89"/>
      <c r="KD57" s="89"/>
      <c r="KE57" s="89"/>
      <c r="KF57" s="89"/>
      <c r="KG57" s="89"/>
      <c r="KH57" s="89"/>
      <c r="KI57" s="89"/>
      <c r="KJ57" s="89"/>
      <c r="KK57" s="89"/>
      <c r="KL57" s="89"/>
      <c r="KM57" s="89"/>
      <c r="KN57" s="89"/>
      <c r="KO57" s="89"/>
      <c r="KP57" s="89"/>
      <c r="KQ57" s="89"/>
      <c r="KR57" s="89"/>
      <c r="KS57" s="89"/>
      <c r="KT57" s="89"/>
      <c r="KU57" s="89"/>
      <c r="KV57" s="89"/>
      <c r="KW57" s="89"/>
      <c r="KX57" s="89"/>
      <c r="KY57" s="89"/>
      <c r="KZ57" s="89"/>
      <c r="LA57" s="89"/>
      <c r="LB57" s="89"/>
      <c r="LC57" s="89"/>
      <c r="LD57" s="89"/>
      <c r="LE57" s="89"/>
      <c r="LF57" s="89"/>
      <c r="LG57" s="89"/>
      <c r="LH57" s="89"/>
      <c r="LI57" s="89"/>
      <c r="LJ57" s="89"/>
      <c r="LK57" s="89"/>
      <c r="LL57" s="89"/>
      <c r="LM57" s="89"/>
      <c r="LN57" s="89"/>
      <c r="LO57" s="89"/>
      <c r="LP57" s="89"/>
      <c r="LQ57" s="89"/>
      <c r="LR57" s="89"/>
      <c r="LS57" s="89"/>
      <c r="LT57" s="89"/>
      <c r="LU57" s="89"/>
      <c r="LV57" s="89"/>
      <c r="LW57" s="89"/>
      <c r="LX57" s="89"/>
      <c r="LY57" s="89"/>
      <c r="LZ57" s="89"/>
      <c r="MA57" s="89"/>
      <c r="MB57" s="89"/>
      <c r="MC57" s="89"/>
      <c r="MD57" s="89"/>
      <c r="ME57" s="89"/>
      <c r="MF57" s="89"/>
      <c r="MG57" s="89"/>
      <c r="MH57" s="89"/>
      <c r="MI57" s="89"/>
      <c r="MJ57" s="89"/>
      <c r="MK57" s="89"/>
      <c r="ML57" s="89"/>
      <c r="MM57" s="89"/>
      <c r="MN57" s="89"/>
      <c r="MO57" s="89"/>
      <c r="MP57" s="89"/>
      <c r="MQ57" s="89"/>
      <c r="MR57" s="89"/>
      <c r="MS57" s="89"/>
      <c r="MT57" s="89"/>
      <c r="MU57" s="89"/>
      <c r="MV57" s="89"/>
      <c r="MW57" s="89"/>
      <c r="MX57" s="89"/>
      <c r="MY57" s="89"/>
      <c r="MZ57" s="89"/>
      <c r="NA57" s="89"/>
      <c r="NB57" s="89"/>
      <c r="NC57" s="89"/>
      <c r="ND57" s="89"/>
      <c r="NE57" s="89"/>
      <c r="NF57" s="89"/>
      <c r="NG57" s="89"/>
      <c r="NH57" s="89"/>
      <c r="NI57" s="89"/>
      <c r="NJ57" s="89"/>
      <c r="NK57" s="89"/>
      <c r="NL57" s="89"/>
      <c r="NM57" s="89"/>
      <c r="NN57" s="89"/>
      <c r="NO57" s="89"/>
      <c r="NP57" s="89"/>
      <c r="NQ57" s="89"/>
      <c r="NR57" s="89"/>
      <c r="NS57" s="89"/>
      <c r="NT57" s="89"/>
      <c r="NU57" s="89"/>
      <c r="NV57" s="89"/>
      <c r="NW57" s="89"/>
      <c r="NX57" s="89"/>
      <c r="NY57" s="89"/>
      <c r="NZ57" s="89"/>
      <c r="OA57" s="89"/>
      <c r="OB57" s="89"/>
      <c r="OC57" s="89"/>
      <c r="OD57" s="89"/>
      <c r="OE57" s="89"/>
      <c r="OF57" s="89"/>
      <c r="OG57" s="89"/>
      <c r="OH57" s="89"/>
      <c r="OI57" s="89"/>
      <c r="OJ57" s="89"/>
      <c r="OK57" s="89"/>
      <c r="OL57" s="89"/>
      <c r="OM57" s="89"/>
      <c r="ON57" s="89"/>
      <c r="OO57" s="89"/>
      <c r="OP57" s="89"/>
      <c r="OQ57" s="89"/>
      <c r="OR57" s="89"/>
      <c r="OS57" s="89"/>
      <c r="OT57" s="89"/>
      <c r="OU57" s="89"/>
      <c r="OV57" s="89"/>
      <c r="OW57" s="89"/>
      <c r="OX57" s="89"/>
      <c r="OY57" s="89"/>
      <c r="OZ57" s="89"/>
      <c r="PA57" s="89"/>
      <c r="PB57" s="89"/>
      <c r="PC57" s="89"/>
      <c r="PD57" s="89"/>
      <c r="PE57" s="89"/>
      <c r="PF57" s="89"/>
      <c r="PG57" s="89"/>
      <c r="PH57" s="89"/>
      <c r="PI57" s="89"/>
      <c r="PJ57" s="89"/>
      <c r="PK57" s="89"/>
      <c r="PL57" s="89"/>
      <c r="PM57" s="89"/>
      <c r="PN57" s="89"/>
      <c r="PO57" s="89"/>
      <c r="PP57" s="89"/>
      <c r="PQ57" s="89"/>
      <c r="PR57" s="89"/>
      <c r="PS57" s="89"/>
      <c r="PT57" s="89"/>
      <c r="PU57" s="89"/>
      <c r="PV57" s="89"/>
      <c r="PW57" s="89"/>
      <c r="PX57" s="89"/>
      <c r="PY57" s="89"/>
      <c r="PZ57" s="89"/>
      <c r="QA57" s="89"/>
      <c r="QB57" s="89"/>
      <c r="QC57" s="89"/>
      <c r="QD57" s="89"/>
      <c r="QE57" s="89"/>
      <c r="QF57" s="89"/>
      <c r="QG57" s="89"/>
      <c r="QH57" s="89"/>
      <c r="QI57" s="89"/>
      <c r="QJ57" s="89"/>
      <c r="QK57" s="89"/>
      <c r="QL57" s="89"/>
      <c r="QM57" s="89"/>
      <c r="QN57" s="89"/>
      <c r="QO57" s="89"/>
      <c r="QP57" s="89"/>
      <c r="QQ57" s="89"/>
      <c r="QR57" s="89"/>
      <c r="QS57" s="89"/>
      <c r="QT57" s="89"/>
      <c r="QU57" s="89"/>
      <c r="QV57" s="89"/>
      <c r="QW57" s="89"/>
      <c r="QX57" s="89"/>
      <c r="QY57" s="89"/>
      <c r="QZ57" s="89"/>
      <c r="RA57" s="89"/>
      <c r="RB57" s="89"/>
      <c r="RC57" s="89"/>
      <c r="RD57" s="89"/>
      <c r="RE57" s="89"/>
      <c r="RF57" s="89"/>
      <c r="RG57" s="89"/>
      <c r="RH57" s="89"/>
      <c r="RI57" s="89"/>
      <c r="RJ57" s="89"/>
      <c r="RK57" s="89"/>
      <c r="RL57" s="89"/>
      <c r="RM57" s="89"/>
      <c r="RN57" s="89"/>
      <c r="RO57" s="89"/>
      <c r="RP57" s="89"/>
      <c r="RQ57" s="89"/>
      <c r="RR57" s="89"/>
      <c r="RS57" s="89"/>
      <c r="RT57" s="89"/>
      <c r="RU57" s="89"/>
      <c r="RV57" s="89"/>
      <c r="RW57" s="89"/>
      <c r="RX57" s="89"/>
      <c r="RY57" s="89"/>
      <c r="RZ57" s="89"/>
      <c r="SA57" s="89"/>
      <c r="SB57" s="89"/>
      <c r="SC57" s="89"/>
      <c r="SD57" s="89"/>
      <c r="SE57" s="89"/>
      <c r="SF57" s="89"/>
      <c r="SG57" s="89"/>
      <c r="SH57" s="89"/>
      <c r="SI57" s="89"/>
      <c r="SJ57" s="89"/>
      <c r="SK57" s="89"/>
      <c r="SL57" s="89"/>
      <c r="SM57" s="89"/>
      <c r="SN57" s="89"/>
      <c r="SO57" s="89"/>
      <c r="SP57" s="89"/>
      <c r="SQ57" s="89"/>
      <c r="SR57" s="89"/>
      <c r="SS57" s="89"/>
      <c r="ST57" s="89"/>
      <c r="SU57" s="89"/>
      <c r="SV57" s="89"/>
      <c r="SW57" s="89"/>
      <c r="SX57" s="89"/>
      <c r="SY57" s="89"/>
      <c r="SZ57" s="89"/>
      <c r="TA57" s="89"/>
      <c r="TB57" s="89"/>
      <c r="TC57" s="89"/>
      <c r="TD57" s="89"/>
      <c r="TE57" s="89"/>
      <c r="TF57" s="89"/>
      <c r="TG57" s="89"/>
      <c r="TH57" s="89"/>
      <c r="TI57" s="89"/>
      <c r="TJ57" s="89"/>
      <c r="TK57" s="89"/>
      <c r="TL57" s="89"/>
      <c r="TM57" s="89"/>
      <c r="TN57" s="89"/>
      <c r="TO57" s="89"/>
      <c r="TP57" s="89"/>
      <c r="TQ57" s="89"/>
      <c r="TR57" s="89"/>
      <c r="TS57" s="89"/>
      <c r="TT57" s="89"/>
      <c r="TU57" s="89"/>
      <c r="TV57" s="89"/>
      <c r="TW57" s="89"/>
      <c r="TX57" s="89"/>
      <c r="TY57" s="89"/>
      <c r="TZ57" s="89"/>
      <c r="UA57" s="89"/>
      <c r="UB57" s="89"/>
      <c r="UC57" s="89"/>
      <c r="UD57" s="89"/>
      <c r="UE57" s="89"/>
      <c r="UF57" s="89"/>
      <c r="UG57" s="89"/>
      <c r="UH57" s="89"/>
      <c r="UI57" s="89"/>
      <c r="UJ57" s="89"/>
      <c r="UK57" s="89"/>
      <c r="UL57" s="89"/>
      <c r="UM57" s="89"/>
      <c r="UN57" s="89"/>
      <c r="UO57" s="89"/>
      <c r="UP57" s="89"/>
      <c r="UQ57" s="89"/>
      <c r="UR57" s="89"/>
      <c r="US57" s="89"/>
      <c r="UT57" s="89"/>
      <c r="UU57" s="89"/>
      <c r="UV57" s="89"/>
      <c r="UW57" s="89"/>
      <c r="UX57" s="89"/>
      <c r="UY57" s="89"/>
      <c r="UZ57" s="89"/>
      <c r="VA57" s="89"/>
      <c r="VB57" s="89"/>
      <c r="VC57" s="89"/>
      <c r="VD57" s="89"/>
      <c r="VE57" s="89"/>
      <c r="VF57" s="89"/>
      <c r="VG57" s="89"/>
      <c r="VH57" s="89"/>
      <c r="VI57" s="89"/>
      <c r="VJ57" s="89"/>
      <c r="VK57" s="89"/>
      <c r="VL57" s="89"/>
      <c r="VM57" s="89"/>
      <c r="VN57" s="89"/>
      <c r="VO57" s="89"/>
      <c r="VP57" s="89"/>
      <c r="VQ57" s="89"/>
      <c r="VR57" s="89"/>
      <c r="VS57" s="89"/>
      <c r="VT57" s="89"/>
      <c r="VU57" s="89"/>
      <c r="VV57" s="89"/>
      <c r="VW57" s="89"/>
      <c r="VX57" s="89"/>
      <c r="VY57" s="89"/>
      <c r="VZ57" s="89"/>
      <c r="WA57" s="89"/>
      <c r="WB57" s="89"/>
      <c r="WC57" s="89"/>
      <c r="WD57" s="89"/>
      <c r="WE57" s="89"/>
      <c r="WF57" s="89"/>
      <c r="WG57" s="89"/>
      <c r="WH57" s="89"/>
      <c r="WI57" s="89"/>
      <c r="WJ57" s="89"/>
      <c r="WK57" s="89"/>
      <c r="WL57" s="89"/>
      <c r="WM57" s="89"/>
      <c r="WN57" s="89"/>
      <c r="WO57" s="89"/>
      <c r="WP57" s="89"/>
      <c r="WQ57" s="89"/>
      <c r="WR57" s="89"/>
      <c r="WS57" s="89"/>
      <c r="WT57" s="89"/>
      <c r="WU57" s="89"/>
      <c r="WV57" s="89"/>
      <c r="WW57" s="89"/>
      <c r="WX57" s="89"/>
      <c r="WY57" s="89"/>
      <c r="WZ57" s="89"/>
      <c r="XA57" s="89"/>
      <c r="XB57" s="89"/>
      <c r="XC57" s="89"/>
      <c r="XD57" s="89"/>
      <c r="XE57" s="89"/>
      <c r="XF57" s="89"/>
      <c r="XG57" s="89"/>
      <c r="XH57" s="89"/>
      <c r="XI57" s="89"/>
      <c r="XJ57" s="89"/>
      <c r="XK57" s="89"/>
      <c r="XL57" s="89"/>
      <c r="XM57" s="89"/>
      <c r="XN57" s="89"/>
      <c r="XO57" s="89"/>
      <c r="XP57" s="89"/>
      <c r="XQ57" s="89"/>
      <c r="XR57" s="89"/>
      <c r="XS57" s="89"/>
      <c r="XT57" s="89"/>
      <c r="XU57" s="89"/>
      <c r="XV57" s="89"/>
      <c r="XW57" s="89"/>
      <c r="XX57" s="89"/>
      <c r="XY57" s="89"/>
      <c r="XZ57" s="89"/>
      <c r="YA57" s="89"/>
      <c r="YB57" s="89"/>
      <c r="YC57" s="89"/>
      <c r="YD57" s="89"/>
      <c r="YE57" s="89"/>
      <c r="YF57" s="89"/>
      <c r="YG57" s="89"/>
      <c r="YH57" s="89"/>
      <c r="YI57" s="89"/>
      <c r="YJ57" s="89"/>
      <c r="YK57" s="89"/>
      <c r="YL57" s="89"/>
      <c r="YM57" s="89"/>
      <c r="YN57" s="89"/>
      <c r="YO57" s="89"/>
      <c r="YP57" s="89"/>
      <c r="YQ57" s="89"/>
      <c r="YR57" s="89"/>
      <c r="YS57" s="89"/>
      <c r="YT57" s="89"/>
      <c r="YU57" s="89"/>
      <c r="YV57" s="89"/>
      <c r="YW57" s="89"/>
      <c r="YX57" s="89"/>
      <c r="YY57" s="89"/>
      <c r="YZ57" s="89"/>
      <c r="ZA57" s="89"/>
      <c r="ZB57" s="89"/>
      <c r="ZC57" s="89"/>
      <c r="ZD57" s="89"/>
      <c r="ZE57" s="89"/>
      <c r="ZF57" s="89"/>
      <c r="ZG57" s="89"/>
      <c r="ZH57" s="89"/>
      <c r="ZI57" s="89"/>
      <c r="ZJ57" s="89"/>
      <c r="ZK57" s="89"/>
      <c r="ZL57" s="89"/>
      <c r="ZM57" s="89"/>
      <c r="ZN57" s="89"/>
      <c r="ZO57" s="89"/>
      <c r="ZP57" s="89"/>
      <c r="ZQ57" s="89"/>
      <c r="ZR57" s="89"/>
      <c r="ZS57" s="89"/>
      <c r="ZT57" s="89"/>
      <c r="ZU57" s="89"/>
      <c r="ZV57" s="89"/>
      <c r="ZW57" s="89"/>
      <c r="ZX57" s="89"/>
      <c r="ZY57" s="89"/>
      <c r="ZZ57" s="89"/>
      <c r="AAA57" s="89"/>
      <c r="AAB57" s="89"/>
      <c r="AAC57" s="89"/>
      <c r="AAD57" s="89"/>
      <c r="AAE57" s="89"/>
      <c r="AAF57" s="89"/>
      <c r="AAG57" s="89"/>
      <c r="AAH57" s="89"/>
      <c r="AAI57" s="89"/>
      <c r="AAJ57" s="89"/>
      <c r="AAK57" s="89"/>
      <c r="AAL57" s="89"/>
      <c r="AAM57" s="89"/>
      <c r="AAN57" s="89"/>
      <c r="AAO57" s="89"/>
      <c r="AAP57" s="89"/>
      <c r="AAQ57" s="89"/>
      <c r="AAR57" s="89"/>
      <c r="AAS57" s="89"/>
      <c r="AAT57" s="89"/>
      <c r="AAU57" s="89"/>
      <c r="AAV57" s="89"/>
      <c r="AAW57" s="89"/>
      <c r="AAX57" s="89"/>
      <c r="AAY57" s="89"/>
      <c r="AAZ57" s="89"/>
      <c r="ABA57" s="89"/>
      <c r="ABB57" s="89"/>
      <c r="ABC57" s="89"/>
      <c r="ABD57" s="89"/>
      <c r="ABE57" s="89"/>
      <c r="ABF57" s="89"/>
      <c r="ABG57" s="89"/>
      <c r="ABH57" s="89"/>
      <c r="ABI57" s="89"/>
      <c r="ABJ57" s="89"/>
      <c r="ABK57" s="89"/>
      <c r="ABL57" s="89"/>
      <c r="ABM57" s="89"/>
      <c r="ABN57" s="89"/>
      <c r="ABO57" s="89"/>
      <c r="ABP57" s="89"/>
      <c r="ABQ57" s="89"/>
      <c r="ABR57" s="89"/>
      <c r="ABS57" s="89"/>
      <c r="ABT57" s="89"/>
      <c r="ABU57" s="89"/>
      <c r="ABV57" s="89"/>
      <c r="ABW57" s="89"/>
      <c r="ABX57" s="89"/>
      <c r="ABY57" s="89"/>
      <c r="ABZ57" s="89"/>
      <c r="ACA57" s="89"/>
      <c r="ACB57" s="89"/>
      <c r="ACC57" s="89"/>
      <c r="ACD57" s="89"/>
      <c r="ACE57" s="89"/>
      <c r="ACF57" s="89"/>
      <c r="ACG57" s="89"/>
      <c r="ACH57" s="89"/>
      <c r="ACI57" s="89"/>
      <c r="ACJ57" s="89"/>
      <c r="ACK57" s="89"/>
      <c r="ACL57" s="89"/>
      <c r="ACM57" s="89"/>
      <c r="ACN57" s="89"/>
      <c r="ACO57" s="89"/>
      <c r="ACP57" s="89"/>
      <c r="ACQ57" s="89"/>
      <c r="ACR57" s="89"/>
      <c r="ACS57" s="89"/>
      <c r="ACT57" s="89"/>
      <c r="ACU57" s="89"/>
      <c r="ACV57" s="89"/>
      <c r="ACW57" s="89"/>
      <c r="ACX57" s="89"/>
      <c r="ACY57" s="89"/>
      <c r="ACZ57" s="89"/>
      <c r="ADA57" s="89"/>
      <c r="ADB57" s="89"/>
      <c r="ADC57" s="89"/>
      <c r="ADD57" s="89"/>
      <c r="ADE57" s="89"/>
      <c r="ADF57" s="89"/>
      <c r="ADG57" s="89"/>
      <c r="ADH57" s="89"/>
      <c r="ADI57" s="89"/>
      <c r="ADJ57" s="89"/>
      <c r="ADK57" s="89"/>
      <c r="ADL57" s="89"/>
      <c r="ADM57" s="89"/>
      <c r="ADN57" s="89"/>
      <c r="ADO57" s="89"/>
      <c r="ADP57" s="89"/>
      <c r="ADQ57" s="89"/>
      <c r="ADR57" s="89"/>
      <c r="ADS57" s="89"/>
      <c r="ADT57" s="89"/>
      <c r="ADU57" s="89"/>
      <c r="ADV57" s="89"/>
      <c r="ADW57" s="89"/>
      <c r="ADX57" s="89"/>
      <c r="ADY57" s="89"/>
      <c r="ADZ57" s="89"/>
      <c r="AEA57" s="89"/>
      <c r="AEB57" s="89"/>
      <c r="AEC57" s="89"/>
      <c r="AED57" s="89"/>
      <c r="AEE57" s="89"/>
      <c r="AEF57" s="89"/>
      <c r="AEG57" s="89"/>
      <c r="AEH57" s="89"/>
      <c r="AEI57" s="89"/>
      <c r="AEJ57" s="89"/>
      <c r="AEK57" s="89"/>
      <c r="AEL57" s="89"/>
      <c r="AEM57" s="89"/>
      <c r="AEN57" s="89"/>
      <c r="AEO57" s="89"/>
      <c r="AEP57" s="89"/>
      <c r="AEQ57" s="89"/>
      <c r="AER57" s="89"/>
      <c r="AES57" s="89"/>
      <c r="AET57" s="89"/>
      <c r="AEU57" s="89"/>
      <c r="AEV57" s="89"/>
      <c r="AEW57" s="89"/>
      <c r="AEX57" s="89"/>
      <c r="AEY57" s="89"/>
      <c r="AEZ57" s="89"/>
      <c r="AFA57" s="89"/>
      <c r="AFB57" s="89"/>
      <c r="AFC57" s="89"/>
      <c r="AFD57" s="89"/>
      <c r="AFE57" s="89"/>
      <c r="AFF57" s="89"/>
      <c r="AFG57" s="89"/>
      <c r="AFH57" s="89"/>
      <c r="AFI57" s="89"/>
      <c r="AFJ57" s="89"/>
      <c r="AFK57" s="89"/>
      <c r="AFL57" s="89"/>
      <c r="AFM57" s="89"/>
      <c r="AFN57" s="89"/>
      <c r="AFO57" s="89"/>
      <c r="AFP57" s="89"/>
      <c r="AFQ57" s="89"/>
      <c r="AFR57" s="89"/>
      <c r="AFS57" s="89"/>
      <c r="AFT57" s="89"/>
      <c r="AFU57" s="89"/>
      <c r="AFV57" s="89"/>
      <c r="AFW57" s="89"/>
      <c r="AFX57" s="89"/>
      <c r="AFY57" s="89"/>
      <c r="AFZ57" s="89"/>
      <c r="AGA57" s="89"/>
      <c r="AGB57" s="89"/>
      <c r="AGC57" s="89"/>
      <c r="AGD57" s="89"/>
      <c r="AGE57" s="89"/>
      <c r="AGF57" s="89"/>
      <c r="AGG57" s="89"/>
      <c r="AGH57" s="89"/>
      <c r="AGI57" s="89"/>
      <c r="AGJ57" s="89"/>
      <c r="AGK57" s="89"/>
      <c r="AGL57" s="89"/>
      <c r="AGM57" s="89"/>
      <c r="AGN57" s="89"/>
      <c r="AGO57" s="89"/>
      <c r="AGP57" s="89"/>
      <c r="AGQ57" s="89"/>
      <c r="AGR57" s="89"/>
      <c r="AGS57" s="89"/>
      <c r="AGT57" s="89"/>
      <c r="AGU57" s="89"/>
      <c r="AGV57" s="89"/>
      <c r="AGW57" s="89"/>
      <c r="AGX57" s="89"/>
      <c r="AGY57" s="89"/>
      <c r="AGZ57" s="89"/>
      <c r="AHA57" s="89"/>
      <c r="AHB57" s="89"/>
      <c r="AHC57" s="89"/>
      <c r="AHD57" s="89"/>
      <c r="AHE57" s="89"/>
      <c r="AHF57" s="89"/>
      <c r="AHG57" s="89"/>
      <c r="AHH57" s="89"/>
      <c r="AHI57" s="89"/>
      <c r="AHJ57" s="89"/>
      <c r="AHK57" s="89"/>
      <c r="AHL57" s="89"/>
      <c r="AHM57" s="89"/>
      <c r="AHN57" s="89"/>
      <c r="AHO57" s="89"/>
      <c r="AHP57" s="89"/>
      <c r="AHQ57" s="89"/>
      <c r="AHR57" s="89"/>
      <c r="AHS57" s="89"/>
      <c r="AHT57" s="89"/>
      <c r="AHU57" s="89"/>
      <c r="AHV57" s="89"/>
      <c r="AHW57" s="89"/>
      <c r="AHX57" s="89"/>
      <c r="AHY57" s="89"/>
      <c r="AHZ57" s="89"/>
      <c r="AIA57" s="89"/>
      <c r="AIB57" s="89"/>
      <c r="AIC57" s="89"/>
      <c r="AID57" s="89"/>
      <c r="AIE57" s="89"/>
      <c r="AIF57" s="89"/>
      <c r="AIG57" s="89"/>
      <c r="AIH57" s="89"/>
      <c r="AII57" s="89"/>
      <c r="AIJ57" s="89"/>
      <c r="AIK57" s="89"/>
      <c r="AIL57" s="89"/>
      <c r="AIM57" s="89"/>
      <c r="AIN57" s="89"/>
      <c r="AIO57" s="89"/>
      <c r="AIP57" s="89"/>
      <c r="AIQ57" s="89"/>
      <c r="AIR57" s="89"/>
      <c r="AIS57" s="89"/>
      <c r="AIT57" s="89"/>
      <c r="AIU57" s="89"/>
      <c r="AIV57" s="89"/>
      <c r="AIW57" s="89"/>
      <c r="AIX57" s="89"/>
      <c r="AIY57" s="89"/>
      <c r="AIZ57" s="89"/>
      <c r="AJA57" s="89"/>
      <c r="AJB57" s="89"/>
      <c r="AJC57" s="89"/>
      <c r="AJD57" s="89"/>
      <c r="AJE57" s="89"/>
      <c r="AJF57" s="89"/>
      <c r="AJG57" s="89"/>
      <c r="AJH57" s="89"/>
      <c r="AJI57" s="89"/>
      <c r="AJJ57" s="89"/>
      <c r="AJK57" s="89"/>
      <c r="AJL57" s="89"/>
      <c r="AJM57" s="89"/>
      <c r="AJN57" s="89"/>
      <c r="AJO57" s="89"/>
      <c r="AJP57" s="89"/>
      <c r="AJQ57" s="89"/>
      <c r="AJR57" s="89"/>
      <c r="AJS57" s="89"/>
      <c r="AJT57" s="89"/>
      <c r="AJU57" s="89"/>
      <c r="AJV57" s="89"/>
      <c r="AJW57" s="89"/>
      <c r="AJX57" s="89"/>
      <c r="AJY57" s="89"/>
      <c r="AJZ57" s="89"/>
      <c r="AKA57" s="89"/>
      <c r="AKB57" s="89"/>
      <c r="AKC57" s="89"/>
      <c r="AKD57" s="89"/>
      <c r="AKE57" s="89"/>
      <c r="AKF57" s="89"/>
      <c r="AKG57" s="89"/>
      <c r="AKH57" s="89"/>
      <c r="AKI57" s="89"/>
      <c r="AKJ57" s="89"/>
      <c r="AKK57" s="89"/>
      <c r="AKL57" s="89"/>
      <c r="AKM57" s="89"/>
      <c r="AKN57" s="89"/>
      <c r="AKO57" s="89"/>
      <c r="AKP57" s="89"/>
      <c r="AKQ57" s="89"/>
      <c r="AKR57" s="89"/>
      <c r="AKS57" s="89"/>
      <c r="AKT57" s="89"/>
      <c r="AKU57" s="89"/>
      <c r="AKV57" s="89"/>
      <c r="AKW57" s="89"/>
      <c r="AKX57" s="89"/>
      <c r="AKY57" s="89"/>
      <c r="AKZ57" s="89"/>
      <c r="ALA57" s="89"/>
      <c r="ALB57" s="89"/>
      <c r="ALC57" s="89"/>
      <c r="ALD57" s="89"/>
      <c r="ALE57" s="89"/>
      <c r="ALF57" s="89"/>
      <c r="ALG57" s="89"/>
      <c r="ALH57" s="89"/>
      <c r="ALI57" s="89"/>
      <c r="ALJ57" s="89"/>
      <c r="ALK57" s="89"/>
      <c r="ALL57" s="89"/>
      <c r="ALM57" s="89"/>
      <c r="ALN57" s="89"/>
      <c r="ALO57" s="89"/>
      <c r="ALP57" s="89"/>
      <c r="ALQ57" s="89"/>
      <c r="ALR57" s="89"/>
      <c r="ALS57" s="89"/>
      <c r="ALT57" s="89"/>
      <c r="ALU57" s="89"/>
      <c r="ALV57" s="89"/>
      <c r="ALW57" s="89"/>
      <c r="ALX57" s="89"/>
      <c r="ALY57" s="89"/>
      <c r="ALZ57" s="89"/>
      <c r="AMA57" s="89"/>
      <c r="AMB57" s="89"/>
      <c r="AMC57" s="89"/>
      <c r="AMD57" s="89"/>
      <c r="AME57" s="89"/>
      <c r="AMF57" s="89"/>
      <c r="AMG57" s="89"/>
      <c r="AMH57" s="89"/>
      <c r="AMI57" s="89"/>
      <c r="AMJ57" s="89"/>
    </row>
    <row r="58" spans="1:1024" s="4" customFormat="1">
      <c r="A58" s="68" t="s">
        <v>127</v>
      </c>
      <c r="B58" s="68" t="s">
        <v>128</v>
      </c>
      <c r="C58" s="106"/>
      <c r="D58" s="70">
        <f t="shared" ref="D58:T58" si="13">SUM(D59:D63)</f>
        <v>0</v>
      </c>
      <c r="E58" s="54">
        <f t="shared" si="13"/>
        <v>0</v>
      </c>
      <c r="F58" s="55">
        <f t="shared" si="13"/>
        <v>0</v>
      </c>
      <c r="G58" s="55">
        <f t="shared" si="13"/>
        <v>0</v>
      </c>
      <c r="H58" s="55">
        <f t="shared" si="13"/>
        <v>0</v>
      </c>
      <c r="I58" s="55">
        <f t="shared" si="13"/>
        <v>0</v>
      </c>
      <c r="J58" s="55">
        <f t="shared" si="13"/>
        <v>0</v>
      </c>
      <c r="K58" s="55">
        <f t="shared" si="13"/>
        <v>0</v>
      </c>
      <c r="L58" s="55">
        <f t="shared" si="13"/>
        <v>0</v>
      </c>
      <c r="M58" s="55">
        <f t="shared" si="13"/>
        <v>0</v>
      </c>
      <c r="N58" s="55">
        <f t="shared" si="13"/>
        <v>0</v>
      </c>
      <c r="O58" s="55">
        <f t="shared" si="13"/>
        <v>0</v>
      </c>
      <c r="P58" s="55">
        <f t="shared" si="13"/>
        <v>0</v>
      </c>
      <c r="Q58" s="56">
        <f t="shared" si="13"/>
        <v>0</v>
      </c>
      <c r="R58" s="56">
        <f t="shared" si="13"/>
        <v>0</v>
      </c>
      <c r="S58" s="56">
        <f t="shared" si="13"/>
        <v>0</v>
      </c>
      <c r="T58" s="56">
        <f t="shared" si="13"/>
        <v>0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</row>
    <row r="59" spans="1:1024" s="4" customFormat="1">
      <c r="A59" s="58" t="s">
        <v>129</v>
      </c>
      <c r="B59" s="58" t="s">
        <v>130</v>
      </c>
      <c r="C59" s="106"/>
      <c r="D59" s="60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66">
        <f>SUM(E59:P59)</f>
        <v>0</v>
      </c>
      <c r="R59" s="82"/>
      <c r="S59" s="82"/>
      <c r="T59" s="82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</row>
    <row r="60" spans="1:1024" s="4" customFormat="1">
      <c r="A60" s="58" t="s">
        <v>131</v>
      </c>
      <c r="B60" s="58" t="s">
        <v>132</v>
      </c>
      <c r="C60" s="106"/>
      <c r="D60" s="60"/>
      <c r="E60" s="8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66">
        <f>SUM(E60:P60)</f>
        <v>0</v>
      </c>
      <c r="R60" s="82"/>
      <c r="S60" s="82"/>
      <c r="T60" s="82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</row>
    <row r="61" spans="1:1024" s="4" customFormat="1">
      <c r="A61" s="58" t="s">
        <v>133</v>
      </c>
      <c r="B61" s="58"/>
      <c r="C61" s="106"/>
      <c r="D61" s="60"/>
      <c r="E61" s="80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66">
        <f>SUM(E61:P61)</f>
        <v>0</v>
      </c>
      <c r="R61" s="82"/>
      <c r="S61" s="82"/>
      <c r="T61" s="82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</row>
    <row r="62" spans="1:1024" s="4" customFormat="1">
      <c r="A62" s="58" t="s">
        <v>134</v>
      </c>
      <c r="B62" s="58"/>
      <c r="C62" s="106"/>
      <c r="D62" s="60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66">
        <f>SUM(E62:P62)</f>
        <v>0</v>
      </c>
      <c r="R62" s="82"/>
      <c r="S62" s="82"/>
      <c r="T62" s="82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  <c r="AMF62" s="35"/>
      <c r="AMG62" s="35"/>
      <c r="AMH62" s="35"/>
      <c r="AMI62" s="35"/>
      <c r="AMJ62" s="35"/>
    </row>
    <row r="63" spans="1:1024" s="4" customFormat="1">
      <c r="A63" s="58"/>
      <c r="B63" s="58"/>
      <c r="C63" s="106"/>
      <c r="D63" s="60"/>
      <c r="E63" s="80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66">
        <f>SUM(E63:P63)</f>
        <v>0</v>
      </c>
      <c r="R63" s="82"/>
      <c r="S63" s="82"/>
      <c r="T63" s="82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</row>
    <row r="64" spans="1:1024" s="4" customFormat="1">
      <c r="A64" s="68" t="s">
        <v>135</v>
      </c>
      <c r="B64" s="68" t="s">
        <v>136</v>
      </c>
      <c r="C64" s="106"/>
      <c r="D64" s="70">
        <f t="shared" ref="D64:T64" si="14">SUM(D65:D65)</f>
        <v>0</v>
      </c>
      <c r="E64" s="54">
        <f t="shared" si="14"/>
        <v>0</v>
      </c>
      <c r="F64" s="55">
        <f t="shared" si="14"/>
        <v>0</v>
      </c>
      <c r="G64" s="55">
        <f t="shared" si="14"/>
        <v>0</v>
      </c>
      <c r="H64" s="55">
        <f t="shared" si="14"/>
        <v>0</v>
      </c>
      <c r="I64" s="55">
        <f t="shared" si="14"/>
        <v>0</v>
      </c>
      <c r="J64" s="55">
        <f t="shared" si="14"/>
        <v>0</v>
      </c>
      <c r="K64" s="55">
        <f t="shared" si="14"/>
        <v>0</v>
      </c>
      <c r="L64" s="55">
        <f t="shared" si="14"/>
        <v>0</v>
      </c>
      <c r="M64" s="55">
        <f t="shared" si="14"/>
        <v>0</v>
      </c>
      <c r="N64" s="55">
        <f t="shared" si="14"/>
        <v>0</v>
      </c>
      <c r="O64" s="55">
        <f t="shared" si="14"/>
        <v>0</v>
      </c>
      <c r="P64" s="55">
        <f t="shared" si="14"/>
        <v>0</v>
      </c>
      <c r="Q64" s="56">
        <f t="shared" si="14"/>
        <v>0</v>
      </c>
      <c r="R64" s="56">
        <f t="shared" si="14"/>
        <v>0</v>
      </c>
      <c r="S64" s="56">
        <f t="shared" si="14"/>
        <v>0</v>
      </c>
      <c r="T64" s="56">
        <f t="shared" si="14"/>
        <v>0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</row>
    <row r="65" spans="1:1024" s="4" customFormat="1" ht="31.5">
      <c r="A65" s="58" t="s">
        <v>137</v>
      </c>
      <c r="B65" s="91" t="s">
        <v>138</v>
      </c>
      <c r="C65" s="106"/>
      <c r="D65" s="60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56">
        <f>SUM(Q66:Q66)</f>
        <v>0</v>
      </c>
      <c r="R65" s="82"/>
      <c r="S65" s="82"/>
      <c r="T65" s="82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  <c r="AMJ65" s="35"/>
    </row>
    <row r="66" spans="1:1024" s="4" customFormat="1">
      <c r="A66" s="68" t="s">
        <v>139</v>
      </c>
      <c r="B66" s="68" t="s">
        <v>140</v>
      </c>
      <c r="C66" s="106"/>
      <c r="D66" s="70">
        <f t="shared" ref="D66:T66" si="15">SUM(D67:D70)</f>
        <v>0</v>
      </c>
      <c r="E66" s="54">
        <f t="shared" si="15"/>
        <v>0</v>
      </c>
      <c r="F66" s="55">
        <f t="shared" si="15"/>
        <v>0</v>
      </c>
      <c r="G66" s="55">
        <f t="shared" si="15"/>
        <v>0</v>
      </c>
      <c r="H66" s="55">
        <f t="shared" si="15"/>
        <v>0</v>
      </c>
      <c r="I66" s="55">
        <f t="shared" si="15"/>
        <v>0</v>
      </c>
      <c r="J66" s="55">
        <f t="shared" si="15"/>
        <v>0</v>
      </c>
      <c r="K66" s="55">
        <f t="shared" si="15"/>
        <v>0</v>
      </c>
      <c r="L66" s="55">
        <f t="shared" si="15"/>
        <v>0</v>
      </c>
      <c r="M66" s="55">
        <f t="shared" si="15"/>
        <v>0</v>
      </c>
      <c r="N66" s="55">
        <f t="shared" si="15"/>
        <v>0</v>
      </c>
      <c r="O66" s="55">
        <f t="shared" si="15"/>
        <v>0</v>
      </c>
      <c r="P66" s="55">
        <f t="shared" si="15"/>
        <v>0</v>
      </c>
      <c r="Q66" s="56">
        <f t="shared" si="15"/>
        <v>0</v>
      </c>
      <c r="R66" s="56">
        <f t="shared" si="15"/>
        <v>0</v>
      </c>
      <c r="S66" s="56">
        <f t="shared" si="15"/>
        <v>0</v>
      </c>
      <c r="T66" s="56">
        <f t="shared" si="15"/>
        <v>0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</row>
    <row r="67" spans="1:1024" s="4" customFormat="1">
      <c r="A67" s="58" t="s">
        <v>141</v>
      </c>
      <c r="B67" s="91" t="s">
        <v>142</v>
      </c>
      <c r="C67" s="106"/>
      <c r="D67" s="60"/>
      <c r="E67" s="80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66">
        <v>0</v>
      </c>
      <c r="R67" s="82"/>
      <c r="S67" s="82"/>
      <c r="T67" s="82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  <c r="VQ67" s="35"/>
      <c r="VR67" s="35"/>
      <c r="VS67" s="35"/>
      <c r="VT67" s="35"/>
      <c r="VU67" s="35"/>
      <c r="VV67" s="35"/>
      <c r="VW67" s="35"/>
      <c r="VX67" s="35"/>
      <c r="VY67" s="35"/>
      <c r="VZ67" s="35"/>
      <c r="WA67" s="35"/>
      <c r="WB67" s="35"/>
      <c r="WC67" s="35"/>
      <c r="WD67" s="35"/>
      <c r="WE67" s="35"/>
      <c r="WF67" s="35"/>
      <c r="WG67" s="35"/>
      <c r="WH67" s="35"/>
      <c r="WI67" s="35"/>
      <c r="WJ67" s="35"/>
      <c r="WK67" s="35"/>
      <c r="WL67" s="35"/>
      <c r="WM67" s="35"/>
      <c r="WN67" s="35"/>
      <c r="WO67" s="35"/>
      <c r="WP67" s="35"/>
      <c r="WQ67" s="35"/>
      <c r="WR67" s="35"/>
      <c r="WS67" s="35"/>
      <c r="WT67" s="35"/>
      <c r="WU67" s="35"/>
      <c r="WV67" s="35"/>
      <c r="WW67" s="35"/>
      <c r="WX67" s="35"/>
      <c r="WY67" s="35"/>
      <c r="WZ67" s="35"/>
      <c r="XA67" s="35"/>
      <c r="XB67" s="35"/>
      <c r="XC67" s="35"/>
      <c r="XD67" s="35"/>
      <c r="XE67" s="35"/>
      <c r="XF67" s="35"/>
      <c r="XG67" s="35"/>
      <c r="XH67" s="35"/>
      <c r="XI67" s="35"/>
      <c r="XJ67" s="35"/>
      <c r="XK67" s="35"/>
      <c r="XL67" s="35"/>
      <c r="XM67" s="35"/>
      <c r="XN67" s="35"/>
      <c r="XO67" s="35"/>
      <c r="XP67" s="35"/>
      <c r="XQ67" s="35"/>
      <c r="XR67" s="35"/>
      <c r="XS67" s="35"/>
      <c r="XT67" s="35"/>
      <c r="XU67" s="35"/>
      <c r="XV67" s="35"/>
      <c r="XW67" s="35"/>
      <c r="XX67" s="35"/>
      <c r="XY67" s="35"/>
      <c r="XZ67" s="35"/>
      <c r="YA67" s="35"/>
      <c r="YB67" s="35"/>
      <c r="YC67" s="35"/>
      <c r="YD67" s="35"/>
      <c r="YE67" s="35"/>
      <c r="YF67" s="35"/>
      <c r="YG67" s="35"/>
      <c r="YH67" s="35"/>
      <c r="YI67" s="35"/>
      <c r="YJ67" s="35"/>
      <c r="YK67" s="35"/>
      <c r="YL67" s="35"/>
      <c r="YM67" s="35"/>
      <c r="YN67" s="35"/>
      <c r="YO67" s="35"/>
      <c r="YP67" s="35"/>
      <c r="YQ67" s="35"/>
      <c r="YR67" s="35"/>
      <c r="YS67" s="35"/>
      <c r="YT67" s="35"/>
      <c r="YU67" s="35"/>
      <c r="YV67" s="35"/>
      <c r="YW67" s="35"/>
      <c r="YX67" s="35"/>
      <c r="YY67" s="35"/>
      <c r="YZ67" s="35"/>
      <c r="ZA67" s="35"/>
      <c r="ZB67" s="35"/>
      <c r="ZC67" s="35"/>
      <c r="ZD67" s="35"/>
      <c r="ZE67" s="35"/>
      <c r="ZF67" s="35"/>
      <c r="ZG67" s="35"/>
      <c r="ZH67" s="35"/>
      <c r="ZI67" s="35"/>
      <c r="ZJ67" s="35"/>
      <c r="ZK67" s="35"/>
      <c r="ZL67" s="35"/>
      <c r="ZM67" s="35"/>
      <c r="ZN67" s="35"/>
      <c r="ZO67" s="35"/>
      <c r="ZP67" s="35"/>
      <c r="ZQ67" s="35"/>
      <c r="ZR67" s="35"/>
      <c r="ZS67" s="35"/>
      <c r="ZT67" s="35"/>
      <c r="ZU67" s="35"/>
      <c r="ZV67" s="35"/>
      <c r="ZW67" s="35"/>
      <c r="ZX67" s="35"/>
      <c r="ZY67" s="35"/>
      <c r="ZZ67" s="35"/>
      <c r="AAA67" s="35"/>
      <c r="AAB67" s="35"/>
      <c r="AAC67" s="35"/>
      <c r="AAD67" s="35"/>
      <c r="AAE67" s="35"/>
      <c r="AAF67" s="35"/>
      <c r="AAG67" s="35"/>
      <c r="AAH67" s="35"/>
      <c r="AAI67" s="35"/>
      <c r="AAJ67" s="35"/>
      <c r="AAK67" s="35"/>
      <c r="AAL67" s="35"/>
      <c r="AAM67" s="35"/>
      <c r="AAN67" s="35"/>
      <c r="AAO67" s="35"/>
      <c r="AAP67" s="35"/>
      <c r="AAQ67" s="35"/>
      <c r="AAR67" s="35"/>
      <c r="AAS67" s="35"/>
      <c r="AAT67" s="35"/>
      <c r="AAU67" s="35"/>
      <c r="AAV67" s="35"/>
      <c r="AAW67" s="35"/>
      <c r="AAX67" s="35"/>
      <c r="AAY67" s="35"/>
      <c r="AAZ67" s="35"/>
      <c r="ABA67" s="35"/>
      <c r="ABB67" s="35"/>
      <c r="ABC67" s="35"/>
      <c r="ABD67" s="35"/>
      <c r="ABE67" s="35"/>
      <c r="ABF67" s="35"/>
      <c r="ABG67" s="35"/>
      <c r="ABH67" s="35"/>
      <c r="ABI67" s="35"/>
      <c r="ABJ67" s="35"/>
      <c r="ABK67" s="35"/>
      <c r="ABL67" s="35"/>
      <c r="ABM67" s="35"/>
      <c r="ABN67" s="35"/>
      <c r="ABO67" s="35"/>
      <c r="ABP67" s="35"/>
      <c r="ABQ67" s="35"/>
      <c r="ABR67" s="35"/>
      <c r="ABS67" s="35"/>
      <c r="ABT67" s="35"/>
      <c r="ABU67" s="35"/>
      <c r="ABV67" s="35"/>
      <c r="ABW67" s="35"/>
      <c r="ABX67" s="35"/>
      <c r="ABY67" s="35"/>
      <c r="ABZ67" s="35"/>
      <c r="ACA67" s="35"/>
      <c r="ACB67" s="35"/>
      <c r="ACC67" s="35"/>
      <c r="ACD67" s="35"/>
      <c r="ACE67" s="35"/>
      <c r="ACF67" s="35"/>
      <c r="ACG67" s="35"/>
      <c r="ACH67" s="35"/>
      <c r="ACI67" s="35"/>
      <c r="ACJ67" s="35"/>
      <c r="ACK67" s="35"/>
      <c r="ACL67" s="35"/>
      <c r="ACM67" s="35"/>
      <c r="ACN67" s="35"/>
      <c r="ACO67" s="35"/>
      <c r="ACP67" s="35"/>
      <c r="ACQ67" s="35"/>
      <c r="ACR67" s="35"/>
      <c r="ACS67" s="35"/>
      <c r="ACT67" s="35"/>
      <c r="ACU67" s="35"/>
      <c r="ACV67" s="35"/>
      <c r="ACW67" s="35"/>
      <c r="ACX67" s="35"/>
      <c r="ACY67" s="35"/>
      <c r="ACZ67" s="35"/>
      <c r="ADA67" s="35"/>
      <c r="ADB67" s="35"/>
      <c r="ADC67" s="35"/>
      <c r="ADD67" s="35"/>
      <c r="ADE67" s="35"/>
      <c r="ADF67" s="35"/>
      <c r="ADG67" s="35"/>
      <c r="ADH67" s="35"/>
      <c r="ADI67" s="35"/>
      <c r="ADJ67" s="35"/>
      <c r="ADK67" s="35"/>
      <c r="ADL67" s="35"/>
      <c r="ADM67" s="35"/>
      <c r="ADN67" s="35"/>
      <c r="ADO67" s="35"/>
      <c r="ADP67" s="35"/>
      <c r="ADQ67" s="35"/>
      <c r="ADR67" s="35"/>
      <c r="ADS67" s="35"/>
      <c r="ADT67" s="35"/>
      <c r="ADU67" s="35"/>
      <c r="ADV67" s="35"/>
      <c r="ADW67" s="35"/>
      <c r="ADX67" s="35"/>
      <c r="ADY67" s="35"/>
      <c r="ADZ67" s="35"/>
      <c r="AEA67" s="35"/>
      <c r="AEB67" s="35"/>
      <c r="AEC67" s="35"/>
      <c r="AED67" s="35"/>
      <c r="AEE67" s="35"/>
      <c r="AEF67" s="35"/>
      <c r="AEG67" s="35"/>
      <c r="AEH67" s="35"/>
      <c r="AEI67" s="35"/>
      <c r="AEJ67" s="35"/>
      <c r="AEK67" s="35"/>
      <c r="AEL67" s="35"/>
      <c r="AEM67" s="35"/>
      <c r="AEN67" s="35"/>
      <c r="AEO67" s="35"/>
      <c r="AEP67" s="35"/>
      <c r="AEQ67" s="35"/>
      <c r="AER67" s="35"/>
      <c r="AES67" s="35"/>
      <c r="AET67" s="35"/>
      <c r="AEU67" s="35"/>
      <c r="AEV67" s="35"/>
      <c r="AEW67" s="35"/>
      <c r="AEX67" s="35"/>
      <c r="AEY67" s="35"/>
      <c r="AEZ67" s="35"/>
      <c r="AFA67" s="35"/>
      <c r="AFB67" s="35"/>
      <c r="AFC67" s="35"/>
      <c r="AFD67" s="35"/>
      <c r="AFE67" s="35"/>
      <c r="AFF67" s="35"/>
      <c r="AFG67" s="35"/>
      <c r="AFH67" s="35"/>
      <c r="AFI67" s="35"/>
      <c r="AFJ67" s="35"/>
      <c r="AFK67" s="35"/>
      <c r="AFL67" s="35"/>
      <c r="AFM67" s="35"/>
      <c r="AFN67" s="35"/>
      <c r="AFO67" s="35"/>
      <c r="AFP67" s="35"/>
      <c r="AFQ67" s="35"/>
      <c r="AFR67" s="35"/>
      <c r="AFS67" s="35"/>
      <c r="AFT67" s="35"/>
      <c r="AFU67" s="35"/>
      <c r="AFV67" s="35"/>
      <c r="AFW67" s="35"/>
      <c r="AFX67" s="35"/>
      <c r="AFY67" s="35"/>
      <c r="AFZ67" s="35"/>
      <c r="AGA67" s="35"/>
      <c r="AGB67" s="35"/>
      <c r="AGC67" s="35"/>
      <c r="AGD67" s="35"/>
      <c r="AGE67" s="35"/>
      <c r="AGF67" s="35"/>
      <c r="AGG67" s="35"/>
      <c r="AGH67" s="35"/>
      <c r="AGI67" s="35"/>
      <c r="AGJ67" s="35"/>
      <c r="AGK67" s="35"/>
      <c r="AGL67" s="35"/>
      <c r="AGM67" s="35"/>
      <c r="AGN67" s="35"/>
      <c r="AGO67" s="35"/>
      <c r="AGP67" s="35"/>
      <c r="AGQ67" s="35"/>
      <c r="AGR67" s="35"/>
      <c r="AGS67" s="35"/>
      <c r="AGT67" s="35"/>
      <c r="AGU67" s="35"/>
      <c r="AGV67" s="35"/>
      <c r="AGW67" s="35"/>
      <c r="AGX67" s="35"/>
      <c r="AGY67" s="35"/>
      <c r="AGZ67" s="35"/>
      <c r="AHA67" s="35"/>
      <c r="AHB67" s="35"/>
      <c r="AHC67" s="35"/>
      <c r="AHD67" s="35"/>
      <c r="AHE67" s="35"/>
      <c r="AHF67" s="35"/>
      <c r="AHG67" s="35"/>
      <c r="AHH67" s="35"/>
      <c r="AHI67" s="35"/>
      <c r="AHJ67" s="35"/>
      <c r="AHK67" s="35"/>
      <c r="AHL67" s="35"/>
      <c r="AHM67" s="35"/>
      <c r="AHN67" s="35"/>
      <c r="AHO67" s="35"/>
      <c r="AHP67" s="35"/>
      <c r="AHQ67" s="35"/>
      <c r="AHR67" s="35"/>
      <c r="AHS67" s="35"/>
      <c r="AHT67" s="35"/>
      <c r="AHU67" s="35"/>
      <c r="AHV67" s="35"/>
      <c r="AHW67" s="35"/>
      <c r="AHX67" s="35"/>
      <c r="AHY67" s="35"/>
      <c r="AHZ67" s="35"/>
      <c r="AIA67" s="35"/>
      <c r="AIB67" s="35"/>
      <c r="AIC67" s="35"/>
      <c r="AID67" s="35"/>
      <c r="AIE67" s="35"/>
      <c r="AIF67" s="35"/>
      <c r="AIG67" s="35"/>
      <c r="AIH67" s="35"/>
      <c r="AII67" s="35"/>
      <c r="AIJ67" s="35"/>
      <c r="AIK67" s="35"/>
      <c r="AIL67" s="35"/>
      <c r="AIM67" s="35"/>
      <c r="AIN67" s="35"/>
      <c r="AIO67" s="35"/>
      <c r="AIP67" s="35"/>
      <c r="AIQ67" s="35"/>
      <c r="AIR67" s="35"/>
      <c r="AIS67" s="35"/>
      <c r="AIT67" s="35"/>
      <c r="AIU67" s="35"/>
      <c r="AIV67" s="35"/>
      <c r="AIW67" s="35"/>
      <c r="AIX67" s="35"/>
      <c r="AIY67" s="35"/>
      <c r="AIZ67" s="35"/>
      <c r="AJA67" s="35"/>
      <c r="AJB67" s="35"/>
      <c r="AJC67" s="35"/>
      <c r="AJD67" s="35"/>
      <c r="AJE67" s="35"/>
      <c r="AJF67" s="35"/>
      <c r="AJG67" s="35"/>
      <c r="AJH67" s="35"/>
      <c r="AJI67" s="35"/>
      <c r="AJJ67" s="35"/>
      <c r="AJK67" s="35"/>
      <c r="AJL67" s="35"/>
      <c r="AJM67" s="35"/>
      <c r="AJN67" s="35"/>
      <c r="AJO67" s="35"/>
      <c r="AJP67" s="35"/>
      <c r="AJQ67" s="35"/>
      <c r="AJR67" s="35"/>
      <c r="AJS67" s="35"/>
      <c r="AJT67" s="35"/>
      <c r="AJU67" s="35"/>
      <c r="AJV67" s="35"/>
      <c r="AJW67" s="35"/>
      <c r="AJX67" s="35"/>
      <c r="AJY67" s="35"/>
      <c r="AJZ67" s="35"/>
      <c r="AKA67" s="35"/>
      <c r="AKB67" s="35"/>
      <c r="AKC67" s="35"/>
      <c r="AKD67" s="35"/>
      <c r="AKE67" s="35"/>
      <c r="AKF67" s="35"/>
      <c r="AKG67" s="35"/>
      <c r="AKH67" s="35"/>
      <c r="AKI67" s="35"/>
      <c r="AKJ67" s="35"/>
      <c r="AKK67" s="35"/>
      <c r="AKL67" s="35"/>
      <c r="AKM67" s="35"/>
      <c r="AKN67" s="35"/>
      <c r="AKO67" s="35"/>
      <c r="AKP67" s="35"/>
      <c r="AKQ67" s="35"/>
      <c r="AKR67" s="35"/>
      <c r="AKS67" s="35"/>
      <c r="AKT67" s="35"/>
      <c r="AKU67" s="35"/>
      <c r="AKV67" s="35"/>
      <c r="AKW67" s="35"/>
      <c r="AKX67" s="35"/>
      <c r="AKY67" s="35"/>
      <c r="AKZ67" s="35"/>
      <c r="ALA67" s="35"/>
      <c r="ALB67" s="35"/>
      <c r="ALC67" s="35"/>
      <c r="ALD67" s="35"/>
      <c r="ALE67" s="35"/>
      <c r="ALF67" s="35"/>
      <c r="ALG67" s="35"/>
      <c r="ALH67" s="35"/>
      <c r="ALI67" s="35"/>
      <c r="ALJ67" s="35"/>
      <c r="ALK67" s="35"/>
      <c r="ALL67" s="35"/>
      <c r="ALM67" s="35"/>
      <c r="ALN67" s="35"/>
      <c r="ALO67" s="35"/>
      <c r="ALP67" s="35"/>
      <c r="ALQ67" s="35"/>
      <c r="ALR67" s="35"/>
      <c r="ALS67" s="35"/>
      <c r="ALT67" s="35"/>
      <c r="ALU67" s="35"/>
      <c r="ALV67" s="35"/>
      <c r="ALW67" s="35"/>
      <c r="ALX67" s="35"/>
      <c r="ALY67" s="35"/>
      <c r="ALZ67" s="35"/>
      <c r="AMA67" s="35"/>
      <c r="AMB67" s="35"/>
      <c r="AMC67" s="35"/>
      <c r="AMD67" s="35"/>
      <c r="AME67" s="35"/>
      <c r="AMF67" s="35"/>
      <c r="AMG67" s="35"/>
      <c r="AMH67" s="35"/>
      <c r="AMI67" s="35"/>
      <c r="AMJ67" s="35"/>
    </row>
    <row r="68" spans="1:1024" s="4" customFormat="1">
      <c r="A68" s="58" t="s">
        <v>143</v>
      </c>
      <c r="B68" s="91" t="s">
        <v>60</v>
      </c>
      <c r="C68" s="106"/>
      <c r="D68" s="60"/>
      <c r="E68" s="80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66">
        <f>SUM(E68:P68)</f>
        <v>0</v>
      </c>
      <c r="R68" s="82"/>
      <c r="S68" s="82"/>
      <c r="T68" s="82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</row>
    <row r="69" spans="1:1024" s="4" customFormat="1">
      <c r="A69" s="58" t="s">
        <v>144</v>
      </c>
      <c r="B69" s="91" t="s">
        <v>145</v>
      </c>
      <c r="C69" s="106"/>
      <c r="D69" s="60"/>
      <c r="E69" s="80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66">
        <f>SUM(E69:P69)</f>
        <v>0</v>
      </c>
      <c r="R69" s="82"/>
      <c r="S69" s="82"/>
      <c r="T69" s="82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</row>
    <row r="70" spans="1:1024" s="4" customFormat="1">
      <c r="A70" s="58"/>
      <c r="B70" s="91"/>
      <c r="C70" s="106"/>
      <c r="D70" s="60"/>
      <c r="E70" s="80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66">
        <f>SUM(E70:P70)</f>
        <v>0</v>
      </c>
      <c r="R70" s="82"/>
      <c r="S70" s="82"/>
      <c r="T70" s="82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</row>
    <row r="71" spans="1:1024" s="4" customFormat="1">
      <c r="A71" s="68" t="s">
        <v>146</v>
      </c>
      <c r="B71" s="68" t="s">
        <v>147</v>
      </c>
      <c r="C71" s="106"/>
      <c r="D71" s="70">
        <f t="shared" ref="D71:T71" si="16">SUM(D72:D74)</f>
        <v>0</v>
      </c>
      <c r="E71" s="54">
        <f t="shared" si="16"/>
        <v>0</v>
      </c>
      <c r="F71" s="55">
        <f t="shared" si="16"/>
        <v>0</v>
      </c>
      <c r="G71" s="55">
        <f t="shared" si="16"/>
        <v>0</v>
      </c>
      <c r="H71" s="55">
        <f t="shared" si="16"/>
        <v>0</v>
      </c>
      <c r="I71" s="55">
        <f t="shared" si="16"/>
        <v>0</v>
      </c>
      <c r="J71" s="55">
        <f t="shared" si="16"/>
        <v>0</v>
      </c>
      <c r="K71" s="55">
        <f t="shared" si="16"/>
        <v>0</v>
      </c>
      <c r="L71" s="55">
        <f t="shared" si="16"/>
        <v>0</v>
      </c>
      <c r="M71" s="55">
        <f t="shared" si="16"/>
        <v>0</v>
      </c>
      <c r="N71" s="55">
        <f t="shared" si="16"/>
        <v>0</v>
      </c>
      <c r="O71" s="55">
        <f t="shared" si="16"/>
        <v>0</v>
      </c>
      <c r="P71" s="55">
        <f t="shared" si="16"/>
        <v>0</v>
      </c>
      <c r="Q71" s="56">
        <f t="shared" si="16"/>
        <v>0</v>
      </c>
      <c r="R71" s="56">
        <f t="shared" si="16"/>
        <v>0</v>
      </c>
      <c r="S71" s="56">
        <f t="shared" si="16"/>
        <v>0</v>
      </c>
      <c r="T71" s="56">
        <f t="shared" si="16"/>
        <v>0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  <c r="VQ71" s="35"/>
      <c r="VR71" s="35"/>
      <c r="VS71" s="35"/>
      <c r="VT71" s="35"/>
      <c r="VU71" s="35"/>
      <c r="VV71" s="35"/>
      <c r="VW71" s="35"/>
      <c r="VX71" s="35"/>
      <c r="VY71" s="35"/>
      <c r="VZ71" s="35"/>
      <c r="WA71" s="35"/>
      <c r="WB71" s="35"/>
      <c r="WC71" s="35"/>
      <c r="WD71" s="35"/>
      <c r="WE71" s="35"/>
      <c r="WF71" s="35"/>
      <c r="WG71" s="35"/>
      <c r="WH71" s="35"/>
      <c r="WI71" s="35"/>
      <c r="WJ71" s="35"/>
      <c r="WK71" s="35"/>
      <c r="WL71" s="35"/>
      <c r="WM71" s="35"/>
      <c r="WN71" s="35"/>
      <c r="WO71" s="35"/>
      <c r="WP71" s="35"/>
      <c r="WQ71" s="35"/>
      <c r="WR71" s="35"/>
      <c r="WS71" s="35"/>
      <c r="WT71" s="35"/>
      <c r="WU71" s="35"/>
      <c r="WV71" s="35"/>
      <c r="WW71" s="35"/>
      <c r="WX71" s="35"/>
      <c r="WY71" s="35"/>
      <c r="WZ71" s="35"/>
      <c r="XA71" s="35"/>
      <c r="XB71" s="35"/>
      <c r="XC71" s="35"/>
      <c r="XD71" s="35"/>
      <c r="XE71" s="35"/>
      <c r="XF71" s="35"/>
      <c r="XG71" s="35"/>
      <c r="XH71" s="35"/>
      <c r="XI71" s="35"/>
      <c r="XJ71" s="35"/>
      <c r="XK71" s="35"/>
      <c r="XL71" s="35"/>
      <c r="XM71" s="35"/>
      <c r="XN71" s="35"/>
      <c r="XO71" s="35"/>
      <c r="XP71" s="35"/>
      <c r="XQ71" s="35"/>
      <c r="XR71" s="35"/>
      <c r="XS71" s="35"/>
      <c r="XT71" s="35"/>
      <c r="XU71" s="35"/>
      <c r="XV71" s="35"/>
      <c r="XW71" s="35"/>
      <c r="XX71" s="35"/>
      <c r="XY71" s="35"/>
      <c r="XZ71" s="35"/>
      <c r="YA71" s="35"/>
      <c r="YB71" s="35"/>
      <c r="YC71" s="35"/>
      <c r="YD71" s="35"/>
      <c r="YE71" s="35"/>
      <c r="YF71" s="35"/>
      <c r="YG71" s="35"/>
      <c r="YH71" s="35"/>
      <c r="YI71" s="35"/>
      <c r="YJ71" s="35"/>
      <c r="YK71" s="35"/>
      <c r="YL71" s="35"/>
      <c r="YM71" s="35"/>
      <c r="YN71" s="35"/>
      <c r="YO71" s="35"/>
      <c r="YP71" s="35"/>
      <c r="YQ71" s="35"/>
      <c r="YR71" s="35"/>
      <c r="YS71" s="35"/>
      <c r="YT71" s="35"/>
      <c r="YU71" s="35"/>
      <c r="YV71" s="35"/>
      <c r="YW71" s="35"/>
      <c r="YX71" s="35"/>
      <c r="YY71" s="35"/>
      <c r="YZ71" s="35"/>
      <c r="ZA71" s="35"/>
      <c r="ZB71" s="35"/>
      <c r="ZC71" s="35"/>
      <c r="ZD71" s="35"/>
      <c r="ZE71" s="35"/>
      <c r="ZF71" s="35"/>
      <c r="ZG71" s="35"/>
      <c r="ZH71" s="35"/>
      <c r="ZI71" s="35"/>
      <c r="ZJ71" s="35"/>
      <c r="ZK71" s="35"/>
      <c r="ZL71" s="35"/>
      <c r="ZM71" s="35"/>
      <c r="ZN71" s="35"/>
      <c r="ZO71" s="35"/>
      <c r="ZP71" s="35"/>
      <c r="ZQ71" s="35"/>
      <c r="ZR71" s="35"/>
      <c r="ZS71" s="35"/>
      <c r="ZT71" s="35"/>
      <c r="ZU71" s="35"/>
      <c r="ZV71" s="35"/>
      <c r="ZW71" s="35"/>
      <c r="ZX71" s="35"/>
      <c r="ZY71" s="35"/>
      <c r="ZZ71" s="35"/>
      <c r="AAA71" s="35"/>
      <c r="AAB71" s="35"/>
      <c r="AAC71" s="35"/>
      <c r="AAD71" s="35"/>
      <c r="AAE71" s="35"/>
      <c r="AAF71" s="35"/>
      <c r="AAG71" s="35"/>
      <c r="AAH71" s="35"/>
      <c r="AAI71" s="35"/>
      <c r="AAJ71" s="35"/>
      <c r="AAK71" s="35"/>
      <c r="AAL71" s="35"/>
      <c r="AAM71" s="35"/>
      <c r="AAN71" s="35"/>
      <c r="AAO71" s="35"/>
      <c r="AAP71" s="35"/>
      <c r="AAQ71" s="35"/>
      <c r="AAR71" s="35"/>
      <c r="AAS71" s="35"/>
      <c r="AAT71" s="35"/>
      <c r="AAU71" s="35"/>
      <c r="AAV71" s="35"/>
      <c r="AAW71" s="35"/>
      <c r="AAX71" s="35"/>
      <c r="AAY71" s="35"/>
      <c r="AAZ71" s="35"/>
      <c r="ABA71" s="35"/>
      <c r="ABB71" s="35"/>
      <c r="ABC71" s="35"/>
      <c r="ABD71" s="35"/>
      <c r="ABE71" s="35"/>
      <c r="ABF71" s="35"/>
      <c r="ABG71" s="35"/>
      <c r="ABH71" s="35"/>
      <c r="ABI71" s="35"/>
      <c r="ABJ71" s="35"/>
      <c r="ABK71" s="35"/>
      <c r="ABL71" s="35"/>
      <c r="ABM71" s="35"/>
      <c r="ABN71" s="35"/>
      <c r="ABO71" s="35"/>
      <c r="ABP71" s="35"/>
      <c r="ABQ71" s="35"/>
      <c r="ABR71" s="35"/>
      <c r="ABS71" s="35"/>
      <c r="ABT71" s="35"/>
      <c r="ABU71" s="35"/>
      <c r="ABV71" s="35"/>
      <c r="ABW71" s="35"/>
      <c r="ABX71" s="35"/>
      <c r="ABY71" s="35"/>
      <c r="ABZ71" s="35"/>
      <c r="ACA71" s="35"/>
      <c r="ACB71" s="35"/>
      <c r="ACC71" s="35"/>
      <c r="ACD71" s="35"/>
      <c r="ACE71" s="35"/>
      <c r="ACF71" s="35"/>
      <c r="ACG71" s="35"/>
      <c r="ACH71" s="35"/>
      <c r="ACI71" s="35"/>
      <c r="ACJ71" s="35"/>
      <c r="ACK71" s="35"/>
      <c r="ACL71" s="35"/>
      <c r="ACM71" s="35"/>
      <c r="ACN71" s="35"/>
      <c r="ACO71" s="35"/>
      <c r="ACP71" s="35"/>
      <c r="ACQ71" s="35"/>
      <c r="ACR71" s="35"/>
      <c r="ACS71" s="35"/>
      <c r="ACT71" s="35"/>
      <c r="ACU71" s="35"/>
      <c r="ACV71" s="35"/>
      <c r="ACW71" s="35"/>
      <c r="ACX71" s="35"/>
      <c r="ACY71" s="35"/>
      <c r="ACZ71" s="35"/>
      <c r="ADA71" s="35"/>
      <c r="ADB71" s="35"/>
      <c r="ADC71" s="35"/>
      <c r="ADD71" s="35"/>
      <c r="ADE71" s="35"/>
      <c r="ADF71" s="35"/>
      <c r="ADG71" s="35"/>
      <c r="ADH71" s="35"/>
      <c r="ADI71" s="35"/>
      <c r="ADJ71" s="35"/>
      <c r="ADK71" s="35"/>
      <c r="ADL71" s="35"/>
      <c r="ADM71" s="35"/>
      <c r="ADN71" s="35"/>
      <c r="ADO71" s="35"/>
      <c r="ADP71" s="35"/>
      <c r="ADQ71" s="35"/>
      <c r="ADR71" s="35"/>
      <c r="ADS71" s="35"/>
      <c r="ADT71" s="35"/>
      <c r="ADU71" s="35"/>
      <c r="ADV71" s="35"/>
      <c r="ADW71" s="35"/>
      <c r="ADX71" s="35"/>
      <c r="ADY71" s="35"/>
      <c r="ADZ71" s="35"/>
      <c r="AEA71" s="35"/>
      <c r="AEB71" s="35"/>
      <c r="AEC71" s="35"/>
      <c r="AED71" s="35"/>
      <c r="AEE71" s="35"/>
      <c r="AEF71" s="35"/>
      <c r="AEG71" s="35"/>
      <c r="AEH71" s="35"/>
      <c r="AEI71" s="35"/>
      <c r="AEJ71" s="35"/>
      <c r="AEK71" s="35"/>
      <c r="AEL71" s="35"/>
      <c r="AEM71" s="35"/>
      <c r="AEN71" s="35"/>
      <c r="AEO71" s="35"/>
      <c r="AEP71" s="35"/>
      <c r="AEQ71" s="35"/>
      <c r="AER71" s="35"/>
      <c r="AES71" s="35"/>
      <c r="AET71" s="35"/>
      <c r="AEU71" s="35"/>
      <c r="AEV71" s="35"/>
      <c r="AEW71" s="35"/>
      <c r="AEX71" s="35"/>
      <c r="AEY71" s="35"/>
      <c r="AEZ71" s="35"/>
      <c r="AFA71" s="35"/>
      <c r="AFB71" s="35"/>
      <c r="AFC71" s="35"/>
      <c r="AFD71" s="35"/>
      <c r="AFE71" s="35"/>
      <c r="AFF71" s="35"/>
      <c r="AFG71" s="35"/>
      <c r="AFH71" s="35"/>
      <c r="AFI71" s="35"/>
      <c r="AFJ71" s="35"/>
      <c r="AFK71" s="35"/>
      <c r="AFL71" s="35"/>
      <c r="AFM71" s="35"/>
      <c r="AFN71" s="35"/>
      <c r="AFO71" s="35"/>
      <c r="AFP71" s="35"/>
      <c r="AFQ71" s="35"/>
      <c r="AFR71" s="35"/>
      <c r="AFS71" s="35"/>
      <c r="AFT71" s="35"/>
      <c r="AFU71" s="35"/>
      <c r="AFV71" s="35"/>
      <c r="AFW71" s="35"/>
      <c r="AFX71" s="35"/>
      <c r="AFY71" s="35"/>
      <c r="AFZ71" s="35"/>
      <c r="AGA71" s="35"/>
      <c r="AGB71" s="35"/>
      <c r="AGC71" s="35"/>
      <c r="AGD71" s="35"/>
      <c r="AGE71" s="35"/>
      <c r="AGF71" s="35"/>
      <c r="AGG71" s="35"/>
      <c r="AGH71" s="35"/>
      <c r="AGI71" s="35"/>
      <c r="AGJ71" s="35"/>
      <c r="AGK71" s="35"/>
      <c r="AGL71" s="35"/>
      <c r="AGM71" s="35"/>
      <c r="AGN71" s="35"/>
      <c r="AGO71" s="35"/>
      <c r="AGP71" s="35"/>
      <c r="AGQ71" s="35"/>
      <c r="AGR71" s="35"/>
      <c r="AGS71" s="35"/>
      <c r="AGT71" s="35"/>
      <c r="AGU71" s="35"/>
      <c r="AGV71" s="35"/>
      <c r="AGW71" s="35"/>
      <c r="AGX71" s="35"/>
      <c r="AGY71" s="35"/>
      <c r="AGZ71" s="35"/>
      <c r="AHA71" s="35"/>
      <c r="AHB71" s="35"/>
      <c r="AHC71" s="35"/>
      <c r="AHD71" s="35"/>
      <c r="AHE71" s="35"/>
      <c r="AHF71" s="35"/>
      <c r="AHG71" s="35"/>
      <c r="AHH71" s="35"/>
      <c r="AHI71" s="35"/>
      <c r="AHJ71" s="35"/>
      <c r="AHK71" s="35"/>
      <c r="AHL71" s="35"/>
      <c r="AHM71" s="35"/>
      <c r="AHN71" s="35"/>
      <c r="AHO71" s="35"/>
      <c r="AHP71" s="35"/>
      <c r="AHQ71" s="35"/>
      <c r="AHR71" s="35"/>
      <c r="AHS71" s="35"/>
      <c r="AHT71" s="35"/>
      <c r="AHU71" s="35"/>
      <c r="AHV71" s="35"/>
      <c r="AHW71" s="35"/>
      <c r="AHX71" s="35"/>
      <c r="AHY71" s="35"/>
      <c r="AHZ71" s="35"/>
      <c r="AIA71" s="35"/>
      <c r="AIB71" s="35"/>
      <c r="AIC71" s="35"/>
      <c r="AID71" s="35"/>
      <c r="AIE71" s="35"/>
      <c r="AIF71" s="35"/>
      <c r="AIG71" s="35"/>
      <c r="AIH71" s="35"/>
      <c r="AII71" s="35"/>
      <c r="AIJ71" s="35"/>
      <c r="AIK71" s="35"/>
      <c r="AIL71" s="35"/>
      <c r="AIM71" s="35"/>
      <c r="AIN71" s="35"/>
      <c r="AIO71" s="35"/>
      <c r="AIP71" s="35"/>
      <c r="AIQ71" s="35"/>
      <c r="AIR71" s="35"/>
      <c r="AIS71" s="35"/>
      <c r="AIT71" s="35"/>
      <c r="AIU71" s="35"/>
      <c r="AIV71" s="35"/>
      <c r="AIW71" s="35"/>
      <c r="AIX71" s="35"/>
      <c r="AIY71" s="35"/>
      <c r="AIZ71" s="35"/>
      <c r="AJA71" s="35"/>
      <c r="AJB71" s="35"/>
      <c r="AJC71" s="35"/>
      <c r="AJD71" s="35"/>
      <c r="AJE71" s="35"/>
      <c r="AJF71" s="35"/>
      <c r="AJG71" s="35"/>
      <c r="AJH71" s="35"/>
      <c r="AJI71" s="35"/>
      <c r="AJJ71" s="35"/>
      <c r="AJK71" s="35"/>
      <c r="AJL71" s="35"/>
      <c r="AJM71" s="35"/>
      <c r="AJN71" s="35"/>
      <c r="AJO71" s="35"/>
      <c r="AJP71" s="35"/>
      <c r="AJQ71" s="35"/>
      <c r="AJR71" s="35"/>
      <c r="AJS71" s="35"/>
      <c r="AJT71" s="35"/>
      <c r="AJU71" s="35"/>
      <c r="AJV71" s="35"/>
      <c r="AJW71" s="35"/>
      <c r="AJX71" s="35"/>
      <c r="AJY71" s="35"/>
      <c r="AJZ71" s="35"/>
      <c r="AKA71" s="35"/>
      <c r="AKB71" s="35"/>
      <c r="AKC71" s="35"/>
      <c r="AKD71" s="35"/>
      <c r="AKE71" s="35"/>
      <c r="AKF71" s="35"/>
      <c r="AKG71" s="35"/>
      <c r="AKH71" s="35"/>
      <c r="AKI71" s="35"/>
      <c r="AKJ71" s="35"/>
      <c r="AKK71" s="35"/>
      <c r="AKL71" s="35"/>
      <c r="AKM71" s="35"/>
      <c r="AKN71" s="35"/>
      <c r="AKO71" s="35"/>
      <c r="AKP71" s="35"/>
      <c r="AKQ71" s="35"/>
      <c r="AKR71" s="35"/>
      <c r="AKS71" s="35"/>
      <c r="AKT71" s="35"/>
      <c r="AKU71" s="35"/>
      <c r="AKV71" s="35"/>
      <c r="AKW71" s="35"/>
      <c r="AKX71" s="35"/>
      <c r="AKY71" s="35"/>
      <c r="AKZ71" s="35"/>
      <c r="ALA71" s="35"/>
      <c r="ALB71" s="35"/>
      <c r="ALC71" s="35"/>
      <c r="ALD71" s="35"/>
      <c r="ALE71" s="35"/>
      <c r="ALF71" s="35"/>
      <c r="ALG71" s="35"/>
      <c r="ALH71" s="35"/>
      <c r="ALI71" s="35"/>
      <c r="ALJ71" s="35"/>
      <c r="ALK71" s="35"/>
      <c r="ALL71" s="35"/>
      <c r="ALM71" s="35"/>
      <c r="ALN71" s="35"/>
      <c r="ALO71" s="35"/>
      <c r="ALP71" s="35"/>
      <c r="ALQ71" s="35"/>
      <c r="ALR71" s="35"/>
      <c r="ALS71" s="35"/>
      <c r="ALT71" s="35"/>
      <c r="ALU71" s="35"/>
      <c r="ALV71" s="35"/>
      <c r="ALW71" s="35"/>
      <c r="ALX71" s="35"/>
      <c r="ALY71" s="35"/>
      <c r="ALZ71" s="35"/>
      <c r="AMA71" s="35"/>
      <c r="AMB71" s="35"/>
      <c r="AMC71" s="35"/>
      <c r="AMD71" s="35"/>
      <c r="AME71" s="35"/>
      <c r="AMF71" s="35"/>
      <c r="AMG71" s="35"/>
      <c r="AMH71" s="35"/>
      <c r="AMI71" s="35"/>
      <c r="AMJ71" s="35"/>
    </row>
    <row r="72" spans="1:1024" s="4" customFormat="1" ht="17.25" customHeight="1">
      <c r="A72" s="58" t="s">
        <v>148</v>
      </c>
      <c r="B72" s="58" t="s">
        <v>147</v>
      </c>
      <c r="C72" s="106"/>
      <c r="D72" s="60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66">
        <f>SUM(E72:P72)</f>
        <v>0</v>
      </c>
      <c r="R72" s="82"/>
      <c r="S72" s="82"/>
      <c r="T72" s="82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</row>
    <row r="73" spans="1:1024" s="4" customFormat="1">
      <c r="A73" s="58" t="s">
        <v>149</v>
      </c>
      <c r="B73" s="58" t="s">
        <v>150</v>
      </c>
      <c r="C73" s="106"/>
      <c r="D73" s="60"/>
      <c r="E73" s="8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66">
        <f>SUM(E73:P73)</f>
        <v>0</v>
      </c>
      <c r="R73" s="82"/>
      <c r="S73" s="82"/>
      <c r="T73" s="82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  <c r="VQ73" s="35"/>
      <c r="VR73" s="35"/>
      <c r="VS73" s="35"/>
      <c r="VT73" s="35"/>
      <c r="VU73" s="35"/>
      <c r="VV73" s="35"/>
      <c r="VW73" s="35"/>
      <c r="VX73" s="35"/>
      <c r="VY73" s="35"/>
      <c r="VZ73" s="35"/>
      <c r="WA73" s="35"/>
      <c r="WB73" s="35"/>
      <c r="WC73" s="35"/>
      <c r="WD73" s="35"/>
      <c r="WE73" s="35"/>
      <c r="WF73" s="35"/>
      <c r="WG73" s="35"/>
      <c r="WH73" s="35"/>
      <c r="WI73" s="35"/>
      <c r="WJ73" s="35"/>
      <c r="WK73" s="35"/>
      <c r="WL73" s="35"/>
      <c r="WM73" s="35"/>
      <c r="WN73" s="35"/>
      <c r="WO73" s="35"/>
      <c r="WP73" s="35"/>
      <c r="WQ73" s="35"/>
      <c r="WR73" s="35"/>
      <c r="WS73" s="35"/>
      <c r="WT73" s="35"/>
      <c r="WU73" s="35"/>
      <c r="WV73" s="35"/>
      <c r="WW73" s="35"/>
      <c r="WX73" s="35"/>
      <c r="WY73" s="35"/>
      <c r="WZ73" s="35"/>
      <c r="XA73" s="35"/>
      <c r="XB73" s="35"/>
      <c r="XC73" s="35"/>
      <c r="XD73" s="35"/>
      <c r="XE73" s="35"/>
      <c r="XF73" s="35"/>
      <c r="XG73" s="35"/>
      <c r="XH73" s="35"/>
      <c r="XI73" s="35"/>
      <c r="XJ73" s="35"/>
      <c r="XK73" s="35"/>
      <c r="XL73" s="35"/>
      <c r="XM73" s="35"/>
      <c r="XN73" s="35"/>
      <c r="XO73" s="35"/>
      <c r="XP73" s="35"/>
      <c r="XQ73" s="35"/>
      <c r="XR73" s="35"/>
      <c r="XS73" s="35"/>
      <c r="XT73" s="35"/>
      <c r="XU73" s="35"/>
      <c r="XV73" s="35"/>
      <c r="XW73" s="35"/>
      <c r="XX73" s="35"/>
      <c r="XY73" s="35"/>
      <c r="XZ73" s="35"/>
      <c r="YA73" s="35"/>
      <c r="YB73" s="35"/>
      <c r="YC73" s="35"/>
      <c r="YD73" s="35"/>
      <c r="YE73" s="35"/>
      <c r="YF73" s="35"/>
      <c r="YG73" s="35"/>
      <c r="YH73" s="35"/>
      <c r="YI73" s="35"/>
      <c r="YJ73" s="35"/>
      <c r="YK73" s="35"/>
      <c r="YL73" s="35"/>
      <c r="YM73" s="35"/>
      <c r="YN73" s="35"/>
      <c r="YO73" s="35"/>
      <c r="YP73" s="35"/>
      <c r="YQ73" s="35"/>
      <c r="YR73" s="35"/>
      <c r="YS73" s="35"/>
      <c r="YT73" s="35"/>
      <c r="YU73" s="35"/>
      <c r="YV73" s="35"/>
      <c r="YW73" s="35"/>
      <c r="YX73" s="35"/>
      <c r="YY73" s="35"/>
      <c r="YZ73" s="35"/>
      <c r="ZA73" s="35"/>
      <c r="ZB73" s="35"/>
      <c r="ZC73" s="35"/>
      <c r="ZD73" s="35"/>
      <c r="ZE73" s="35"/>
      <c r="ZF73" s="35"/>
      <c r="ZG73" s="35"/>
      <c r="ZH73" s="35"/>
      <c r="ZI73" s="35"/>
      <c r="ZJ73" s="35"/>
      <c r="ZK73" s="35"/>
      <c r="ZL73" s="35"/>
      <c r="ZM73" s="35"/>
      <c r="ZN73" s="35"/>
      <c r="ZO73" s="35"/>
      <c r="ZP73" s="35"/>
      <c r="ZQ73" s="35"/>
      <c r="ZR73" s="35"/>
      <c r="ZS73" s="35"/>
      <c r="ZT73" s="35"/>
      <c r="ZU73" s="35"/>
      <c r="ZV73" s="35"/>
      <c r="ZW73" s="35"/>
      <c r="ZX73" s="35"/>
      <c r="ZY73" s="35"/>
      <c r="ZZ73" s="35"/>
      <c r="AAA73" s="35"/>
      <c r="AAB73" s="35"/>
      <c r="AAC73" s="35"/>
      <c r="AAD73" s="35"/>
      <c r="AAE73" s="35"/>
      <c r="AAF73" s="35"/>
      <c r="AAG73" s="35"/>
      <c r="AAH73" s="35"/>
      <c r="AAI73" s="35"/>
      <c r="AAJ73" s="35"/>
      <c r="AAK73" s="35"/>
      <c r="AAL73" s="35"/>
      <c r="AAM73" s="35"/>
      <c r="AAN73" s="35"/>
      <c r="AAO73" s="35"/>
      <c r="AAP73" s="35"/>
      <c r="AAQ73" s="35"/>
      <c r="AAR73" s="35"/>
      <c r="AAS73" s="35"/>
      <c r="AAT73" s="35"/>
      <c r="AAU73" s="35"/>
      <c r="AAV73" s="35"/>
      <c r="AAW73" s="35"/>
      <c r="AAX73" s="35"/>
      <c r="AAY73" s="35"/>
      <c r="AAZ73" s="35"/>
      <c r="ABA73" s="35"/>
      <c r="ABB73" s="35"/>
      <c r="ABC73" s="35"/>
      <c r="ABD73" s="35"/>
      <c r="ABE73" s="35"/>
      <c r="ABF73" s="35"/>
      <c r="ABG73" s="35"/>
      <c r="ABH73" s="35"/>
      <c r="ABI73" s="35"/>
      <c r="ABJ73" s="35"/>
      <c r="ABK73" s="35"/>
      <c r="ABL73" s="35"/>
      <c r="ABM73" s="35"/>
      <c r="ABN73" s="35"/>
      <c r="ABO73" s="35"/>
      <c r="ABP73" s="35"/>
      <c r="ABQ73" s="35"/>
      <c r="ABR73" s="35"/>
      <c r="ABS73" s="35"/>
      <c r="ABT73" s="35"/>
      <c r="ABU73" s="35"/>
      <c r="ABV73" s="35"/>
      <c r="ABW73" s="35"/>
      <c r="ABX73" s="35"/>
      <c r="ABY73" s="35"/>
      <c r="ABZ73" s="35"/>
      <c r="ACA73" s="35"/>
      <c r="ACB73" s="35"/>
      <c r="ACC73" s="35"/>
      <c r="ACD73" s="35"/>
      <c r="ACE73" s="35"/>
      <c r="ACF73" s="35"/>
      <c r="ACG73" s="35"/>
      <c r="ACH73" s="35"/>
      <c r="ACI73" s="35"/>
      <c r="ACJ73" s="35"/>
      <c r="ACK73" s="35"/>
      <c r="ACL73" s="35"/>
      <c r="ACM73" s="35"/>
      <c r="ACN73" s="35"/>
      <c r="ACO73" s="35"/>
      <c r="ACP73" s="35"/>
      <c r="ACQ73" s="35"/>
      <c r="ACR73" s="35"/>
      <c r="ACS73" s="35"/>
      <c r="ACT73" s="35"/>
      <c r="ACU73" s="35"/>
      <c r="ACV73" s="35"/>
      <c r="ACW73" s="35"/>
      <c r="ACX73" s="35"/>
      <c r="ACY73" s="35"/>
      <c r="ACZ73" s="35"/>
      <c r="ADA73" s="35"/>
      <c r="ADB73" s="35"/>
      <c r="ADC73" s="35"/>
      <c r="ADD73" s="35"/>
      <c r="ADE73" s="35"/>
      <c r="ADF73" s="35"/>
      <c r="ADG73" s="35"/>
      <c r="ADH73" s="35"/>
      <c r="ADI73" s="35"/>
      <c r="ADJ73" s="35"/>
      <c r="ADK73" s="35"/>
      <c r="ADL73" s="35"/>
      <c r="ADM73" s="35"/>
      <c r="ADN73" s="35"/>
      <c r="ADO73" s="35"/>
      <c r="ADP73" s="35"/>
      <c r="ADQ73" s="35"/>
      <c r="ADR73" s="35"/>
      <c r="ADS73" s="35"/>
      <c r="ADT73" s="35"/>
      <c r="ADU73" s="35"/>
      <c r="ADV73" s="35"/>
      <c r="ADW73" s="35"/>
      <c r="ADX73" s="35"/>
      <c r="ADY73" s="35"/>
      <c r="ADZ73" s="35"/>
      <c r="AEA73" s="35"/>
      <c r="AEB73" s="35"/>
      <c r="AEC73" s="35"/>
      <c r="AED73" s="35"/>
      <c r="AEE73" s="35"/>
      <c r="AEF73" s="35"/>
      <c r="AEG73" s="35"/>
      <c r="AEH73" s="35"/>
      <c r="AEI73" s="35"/>
      <c r="AEJ73" s="35"/>
      <c r="AEK73" s="35"/>
      <c r="AEL73" s="35"/>
      <c r="AEM73" s="35"/>
      <c r="AEN73" s="35"/>
      <c r="AEO73" s="35"/>
      <c r="AEP73" s="35"/>
      <c r="AEQ73" s="35"/>
      <c r="AER73" s="35"/>
      <c r="AES73" s="35"/>
      <c r="AET73" s="35"/>
      <c r="AEU73" s="35"/>
      <c r="AEV73" s="35"/>
      <c r="AEW73" s="35"/>
      <c r="AEX73" s="35"/>
      <c r="AEY73" s="35"/>
      <c r="AEZ73" s="35"/>
      <c r="AFA73" s="35"/>
      <c r="AFB73" s="35"/>
      <c r="AFC73" s="35"/>
      <c r="AFD73" s="35"/>
      <c r="AFE73" s="35"/>
      <c r="AFF73" s="35"/>
      <c r="AFG73" s="35"/>
      <c r="AFH73" s="35"/>
      <c r="AFI73" s="35"/>
      <c r="AFJ73" s="35"/>
      <c r="AFK73" s="35"/>
      <c r="AFL73" s="35"/>
      <c r="AFM73" s="35"/>
      <c r="AFN73" s="35"/>
      <c r="AFO73" s="35"/>
      <c r="AFP73" s="35"/>
      <c r="AFQ73" s="35"/>
      <c r="AFR73" s="35"/>
      <c r="AFS73" s="35"/>
      <c r="AFT73" s="35"/>
      <c r="AFU73" s="35"/>
      <c r="AFV73" s="35"/>
      <c r="AFW73" s="35"/>
      <c r="AFX73" s="35"/>
      <c r="AFY73" s="35"/>
      <c r="AFZ73" s="35"/>
      <c r="AGA73" s="35"/>
      <c r="AGB73" s="35"/>
      <c r="AGC73" s="35"/>
      <c r="AGD73" s="35"/>
      <c r="AGE73" s="35"/>
      <c r="AGF73" s="35"/>
      <c r="AGG73" s="35"/>
      <c r="AGH73" s="35"/>
      <c r="AGI73" s="35"/>
      <c r="AGJ73" s="35"/>
      <c r="AGK73" s="35"/>
      <c r="AGL73" s="35"/>
      <c r="AGM73" s="35"/>
      <c r="AGN73" s="35"/>
      <c r="AGO73" s="35"/>
      <c r="AGP73" s="35"/>
      <c r="AGQ73" s="35"/>
      <c r="AGR73" s="35"/>
      <c r="AGS73" s="35"/>
      <c r="AGT73" s="35"/>
      <c r="AGU73" s="35"/>
      <c r="AGV73" s="35"/>
      <c r="AGW73" s="35"/>
      <c r="AGX73" s="35"/>
      <c r="AGY73" s="35"/>
      <c r="AGZ73" s="35"/>
      <c r="AHA73" s="35"/>
      <c r="AHB73" s="35"/>
      <c r="AHC73" s="35"/>
      <c r="AHD73" s="35"/>
      <c r="AHE73" s="35"/>
      <c r="AHF73" s="35"/>
      <c r="AHG73" s="35"/>
      <c r="AHH73" s="35"/>
      <c r="AHI73" s="35"/>
      <c r="AHJ73" s="35"/>
      <c r="AHK73" s="35"/>
      <c r="AHL73" s="35"/>
      <c r="AHM73" s="35"/>
      <c r="AHN73" s="35"/>
      <c r="AHO73" s="35"/>
      <c r="AHP73" s="35"/>
      <c r="AHQ73" s="35"/>
      <c r="AHR73" s="35"/>
      <c r="AHS73" s="35"/>
      <c r="AHT73" s="35"/>
      <c r="AHU73" s="35"/>
      <c r="AHV73" s="35"/>
      <c r="AHW73" s="35"/>
      <c r="AHX73" s="35"/>
      <c r="AHY73" s="35"/>
      <c r="AHZ73" s="35"/>
      <c r="AIA73" s="35"/>
      <c r="AIB73" s="35"/>
      <c r="AIC73" s="35"/>
      <c r="AID73" s="35"/>
      <c r="AIE73" s="35"/>
      <c r="AIF73" s="35"/>
      <c r="AIG73" s="35"/>
      <c r="AIH73" s="35"/>
      <c r="AII73" s="35"/>
      <c r="AIJ73" s="35"/>
      <c r="AIK73" s="35"/>
      <c r="AIL73" s="35"/>
      <c r="AIM73" s="35"/>
      <c r="AIN73" s="35"/>
      <c r="AIO73" s="35"/>
      <c r="AIP73" s="35"/>
      <c r="AIQ73" s="35"/>
      <c r="AIR73" s="35"/>
      <c r="AIS73" s="35"/>
      <c r="AIT73" s="35"/>
      <c r="AIU73" s="35"/>
      <c r="AIV73" s="35"/>
      <c r="AIW73" s="35"/>
      <c r="AIX73" s="35"/>
      <c r="AIY73" s="35"/>
      <c r="AIZ73" s="35"/>
      <c r="AJA73" s="35"/>
      <c r="AJB73" s="35"/>
      <c r="AJC73" s="35"/>
      <c r="AJD73" s="35"/>
      <c r="AJE73" s="35"/>
      <c r="AJF73" s="35"/>
      <c r="AJG73" s="35"/>
      <c r="AJH73" s="35"/>
      <c r="AJI73" s="35"/>
      <c r="AJJ73" s="35"/>
      <c r="AJK73" s="35"/>
      <c r="AJL73" s="35"/>
      <c r="AJM73" s="35"/>
      <c r="AJN73" s="35"/>
      <c r="AJO73" s="35"/>
      <c r="AJP73" s="35"/>
      <c r="AJQ73" s="35"/>
      <c r="AJR73" s="35"/>
      <c r="AJS73" s="35"/>
      <c r="AJT73" s="35"/>
      <c r="AJU73" s="35"/>
      <c r="AJV73" s="35"/>
      <c r="AJW73" s="35"/>
      <c r="AJX73" s="35"/>
      <c r="AJY73" s="35"/>
      <c r="AJZ73" s="35"/>
      <c r="AKA73" s="35"/>
      <c r="AKB73" s="35"/>
      <c r="AKC73" s="35"/>
      <c r="AKD73" s="35"/>
      <c r="AKE73" s="35"/>
      <c r="AKF73" s="35"/>
      <c r="AKG73" s="35"/>
      <c r="AKH73" s="35"/>
      <c r="AKI73" s="35"/>
      <c r="AKJ73" s="35"/>
      <c r="AKK73" s="35"/>
      <c r="AKL73" s="35"/>
      <c r="AKM73" s="35"/>
      <c r="AKN73" s="35"/>
      <c r="AKO73" s="35"/>
      <c r="AKP73" s="35"/>
      <c r="AKQ73" s="35"/>
      <c r="AKR73" s="35"/>
      <c r="AKS73" s="35"/>
      <c r="AKT73" s="35"/>
      <c r="AKU73" s="35"/>
      <c r="AKV73" s="35"/>
      <c r="AKW73" s="35"/>
      <c r="AKX73" s="35"/>
      <c r="AKY73" s="35"/>
      <c r="AKZ73" s="35"/>
      <c r="ALA73" s="35"/>
      <c r="ALB73" s="35"/>
      <c r="ALC73" s="35"/>
      <c r="ALD73" s="35"/>
      <c r="ALE73" s="35"/>
      <c r="ALF73" s="35"/>
      <c r="ALG73" s="35"/>
      <c r="ALH73" s="35"/>
      <c r="ALI73" s="35"/>
      <c r="ALJ73" s="35"/>
      <c r="ALK73" s="35"/>
      <c r="ALL73" s="35"/>
      <c r="ALM73" s="35"/>
      <c r="ALN73" s="35"/>
      <c r="ALO73" s="35"/>
      <c r="ALP73" s="35"/>
      <c r="ALQ73" s="35"/>
      <c r="ALR73" s="35"/>
      <c r="ALS73" s="35"/>
      <c r="ALT73" s="35"/>
      <c r="ALU73" s="35"/>
      <c r="ALV73" s="35"/>
      <c r="ALW73" s="35"/>
      <c r="ALX73" s="35"/>
      <c r="ALY73" s="35"/>
      <c r="ALZ73" s="35"/>
      <c r="AMA73" s="35"/>
      <c r="AMB73" s="35"/>
      <c r="AMC73" s="35"/>
      <c r="AMD73" s="35"/>
      <c r="AME73" s="35"/>
      <c r="AMF73" s="35"/>
      <c r="AMG73" s="35"/>
      <c r="AMH73" s="35"/>
      <c r="AMI73" s="35"/>
      <c r="AMJ73" s="35"/>
    </row>
    <row r="74" spans="1:1024" s="71" customFormat="1">
      <c r="A74" s="58"/>
      <c r="B74" s="58"/>
      <c r="C74" s="106"/>
      <c r="D74" s="60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66">
        <f>SUM(E74:P74)</f>
        <v>0</v>
      </c>
      <c r="R74" s="63"/>
      <c r="S74" s="63"/>
      <c r="T74" s="63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</row>
    <row r="75" spans="1:1024" s="4" customFormat="1" ht="20.25" customHeight="1" thickBot="1">
      <c r="A75" s="92"/>
      <c r="B75" s="93" t="s">
        <v>151</v>
      </c>
      <c r="C75" s="94"/>
      <c r="D75" s="95">
        <f t="shared" ref="D75:T75" si="17">D6-D36</f>
        <v>0</v>
      </c>
      <c r="E75" s="96">
        <f t="shared" si="17"/>
        <v>0</v>
      </c>
      <c r="F75" s="97">
        <f t="shared" si="17"/>
        <v>0</v>
      </c>
      <c r="G75" s="97">
        <f t="shared" si="17"/>
        <v>0</v>
      </c>
      <c r="H75" s="97">
        <f t="shared" si="17"/>
        <v>0</v>
      </c>
      <c r="I75" s="97">
        <f t="shared" si="17"/>
        <v>0</v>
      </c>
      <c r="J75" s="97">
        <f t="shared" si="17"/>
        <v>0</v>
      </c>
      <c r="K75" s="97">
        <f t="shared" si="17"/>
        <v>0</v>
      </c>
      <c r="L75" s="97">
        <f t="shared" si="17"/>
        <v>0</v>
      </c>
      <c r="M75" s="97">
        <f t="shared" si="17"/>
        <v>0</v>
      </c>
      <c r="N75" s="97">
        <f t="shared" si="17"/>
        <v>0</v>
      </c>
      <c r="O75" s="97">
        <f t="shared" si="17"/>
        <v>0</v>
      </c>
      <c r="P75" s="97">
        <f t="shared" si="17"/>
        <v>0</v>
      </c>
      <c r="Q75" s="97">
        <f t="shared" si="17"/>
        <v>0</v>
      </c>
      <c r="R75" s="97">
        <f t="shared" si="17"/>
        <v>0</v>
      </c>
      <c r="S75" s="97">
        <f t="shared" si="17"/>
        <v>0</v>
      </c>
      <c r="T75" s="97">
        <f t="shared" si="17"/>
        <v>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  <c r="VQ75" s="35"/>
      <c r="VR75" s="35"/>
      <c r="VS75" s="35"/>
      <c r="VT75" s="35"/>
      <c r="VU75" s="35"/>
      <c r="VV75" s="35"/>
      <c r="VW75" s="35"/>
      <c r="VX75" s="35"/>
      <c r="VY75" s="35"/>
      <c r="VZ75" s="35"/>
      <c r="WA75" s="35"/>
      <c r="WB75" s="35"/>
      <c r="WC75" s="35"/>
      <c r="WD75" s="35"/>
      <c r="WE75" s="35"/>
      <c r="WF75" s="35"/>
      <c r="WG75" s="35"/>
      <c r="WH75" s="35"/>
      <c r="WI75" s="35"/>
      <c r="WJ75" s="35"/>
      <c r="WK75" s="35"/>
      <c r="WL75" s="35"/>
      <c r="WM75" s="35"/>
      <c r="WN75" s="35"/>
      <c r="WO75" s="35"/>
      <c r="WP75" s="35"/>
      <c r="WQ75" s="35"/>
      <c r="WR75" s="35"/>
      <c r="WS75" s="35"/>
      <c r="WT75" s="35"/>
      <c r="WU75" s="35"/>
      <c r="WV75" s="35"/>
      <c r="WW75" s="35"/>
      <c r="WX75" s="35"/>
      <c r="WY75" s="35"/>
      <c r="WZ75" s="35"/>
      <c r="XA75" s="35"/>
      <c r="XB75" s="35"/>
      <c r="XC75" s="35"/>
      <c r="XD75" s="35"/>
      <c r="XE75" s="35"/>
      <c r="XF75" s="35"/>
      <c r="XG75" s="35"/>
      <c r="XH75" s="35"/>
      <c r="XI75" s="35"/>
      <c r="XJ75" s="35"/>
      <c r="XK75" s="35"/>
      <c r="XL75" s="35"/>
      <c r="XM75" s="35"/>
      <c r="XN75" s="35"/>
      <c r="XO75" s="35"/>
      <c r="XP75" s="35"/>
      <c r="XQ75" s="35"/>
      <c r="XR75" s="35"/>
      <c r="XS75" s="35"/>
      <c r="XT75" s="35"/>
      <c r="XU75" s="35"/>
      <c r="XV75" s="35"/>
      <c r="XW75" s="35"/>
      <c r="XX75" s="35"/>
      <c r="XY75" s="35"/>
      <c r="XZ75" s="35"/>
      <c r="YA75" s="35"/>
      <c r="YB75" s="35"/>
      <c r="YC75" s="35"/>
      <c r="YD75" s="35"/>
      <c r="YE75" s="35"/>
      <c r="YF75" s="35"/>
      <c r="YG75" s="35"/>
      <c r="YH75" s="35"/>
      <c r="YI75" s="35"/>
      <c r="YJ75" s="35"/>
      <c r="YK75" s="35"/>
      <c r="YL75" s="35"/>
      <c r="YM75" s="35"/>
      <c r="YN75" s="35"/>
      <c r="YO75" s="35"/>
      <c r="YP75" s="35"/>
      <c r="YQ75" s="35"/>
      <c r="YR75" s="35"/>
      <c r="YS75" s="35"/>
      <c r="YT75" s="35"/>
      <c r="YU75" s="35"/>
      <c r="YV75" s="35"/>
      <c r="YW75" s="35"/>
      <c r="YX75" s="35"/>
      <c r="YY75" s="35"/>
      <c r="YZ75" s="35"/>
      <c r="ZA75" s="35"/>
      <c r="ZB75" s="35"/>
      <c r="ZC75" s="35"/>
      <c r="ZD75" s="35"/>
      <c r="ZE75" s="35"/>
      <c r="ZF75" s="35"/>
      <c r="ZG75" s="35"/>
      <c r="ZH75" s="35"/>
      <c r="ZI75" s="35"/>
      <c r="ZJ75" s="35"/>
      <c r="ZK75" s="35"/>
      <c r="ZL75" s="35"/>
      <c r="ZM75" s="35"/>
      <c r="ZN75" s="35"/>
      <c r="ZO75" s="35"/>
      <c r="ZP75" s="35"/>
      <c r="ZQ75" s="35"/>
      <c r="ZR75" s="35"/>
      <c r="ZS75" s="35"/>
      <c r="ZT75" s="35"/>
      <c r="ZU75" s="35"/>
      <c r="ZV75" s="35"/>
      <c r="ZW75" s="35"/>
      <c r="ZX75" s="35"/>
      <c r="ZY75" s="35"/>
      <c r="ZZ75" s="35"/>
      <c r="AAA75" s="35"/>
      <c r="AAB75" s="35"/>
      <c r="AAC75" s="35"/>
      <c r="AAD75" s="35"/>
      <c r="AAE75" s="35"/>
      <c r="AAF75" s="35"/>
      <c r="AAG75" s="35"/>
      <c r="AAH75" s="35"/>
      <c r="AAI75" s="35"/>
      <c r="AAJ75" s="35"/>
      <c r="AAK75" s="35"/>
      <c r="AAL75" s="35"/>
      <c r="AAM75" s="35"/>
      <c r="AAN75" s="35"/>
      <c r="AAO75" s="35"/>
      <c r="AAP75" s="35"/>
      <c r="AAQ75" s="35"/>
      <c r="AAR75" s="35"/>
      <c r="AAS75" s="35"/>
      <c r="AAT75" s="35"/>
      <c r="AAU75" s="35"/>
      <c r="AAV75" s="35"/>
      <c r="AAW75" s="35"/>
      <c r="AAX75" s="35"/>
      <c r="AAY75" s="35"/>
      <c r="AAZ75" s="35"/>
      <c r="ABA75" s="35"/>
      <c r="ABB75" s="35"/>
      <c r="ABC75" s="35"/>
      <c r="ABD75" s="35"/>
      <c r="ABE75" s="35"/>
      <c r="ABF75" s="35"/>
      <c r="ABG75" s="35"/>
      <c r="ABH75" s="35"/>
      <c r="ABI75" s="35"/>
      <c r="ABJ75" s="35"/>
      <c r="ABK75" s="35"/>
      <c r="ABL75" s="35"/>
      <c r="ABM75" s="35"/>
      <c r="ABN75" s="35"/>
      <c r="ABO75" s="35"/>
      <c r="ABP75" s="35"/>
      <c r="ABQ75" s="35"/>
      <c r="ABR75" s="35"/>
      <c r="ABS75" s="35"/>
      <c r="ABT75" s="35"/>
      <c r="ABU75" s="35"/>
      <c r="ABV75" s="35"/>
      <c r="ABW75" s="35"/>
      <c r="ABX75" s="35"/>
      <c r="ABY75" s="35"/>
      <c r="ABZ75" s="35"/>
      <c r="ACA75" s="35"/>
      <c r="ACB75" s="35"/>
      <c r="ACC75" s="35"/>
      <c r="ACD75" s="35"/>
      <c r="ACE75" s="35"/>
      <c r="ACF75" s="35"/>
      <c r="ACG75" s="35"/>
      <c r="ACH75" s="35"/>
      <c r="ACI75" s="35"/>
      <c r="ACJ75" s="35"/>
      <c r="ACK75" s="35"/>
      <c r="ACL75" s="35"/>
      <c r="ACM75" s="35"/>
      <c r="ACN75" s="35"/>
      <c r="ACO75" s="35"/>
      <c r="ACP75" s="35"/>
      <c r="ACQ75" s="35"/>
      <c r="ACR75" s="35"/>
      <c r="ACS75" s="35"/>
      <c r="ACT75" s="35"/>
      <c r="ACU75" s="35"/>
      <c r="ACV75" s="35"/>
      <c r="ACW75" s="35"/>
      <c r="ACX75" s="35"/>
      <c r="ACY75" s="35"/>
      <c r="ACZ75" s="35"/>
      <c r="ADA75" s="35"/>
      <c r="ADB75" s="35"/>
      <c r="ADC75" s="35"/>
      <c r="ADD75" s="35"/>
      <c r="ADE75" s="35"/>
      <c r="ADF75" s="35"/>
      <c r="ADG75" s="35"/>
      <c r="ADH75" s="35"/>
      <c r="ADI75" s="35"/>
      <c r="ADJ75" s="35"/>
      <c r="ADK75" s="35"/>
      <c r="ADL75" s="35"/>
      <c r="ADM75" s="35"/>
      <c r="ADN75" s="35"/>
      <c r="ADO75" s="35"/>
      <c r="ADP75" s="35"/>
      <c r="ADQ75" s="35"/>
      <c r="ADR75" s="35"/>
      <c r="ADS75" s="35"/>
      <c r="ADT75" s="35"/>
      <c r="ADU75" s="35"/>
      <c r="ADV75" s="35"/>
      <c r="ADW75" s="35"/>
      <c r="ADX75" s="35"/>
      <c r="ADY75" s="35"/>
      <c r="ADZ75" s="35"/>
      <c r="AEA75" s="35"/>
      <c r="AEB75" s="35"/>
      <c r="AEC75" s="35"/>
      <c r="AED75" s="35"/>
      <c r="AEE75" s="35"/>
      <c r="AEF75" s="35"/>
      <c r="AEG75" s="35"/>
      <c r="AEH75" s="35"/>
      <c r="AEI75" s="35"/>
      <c r="AEJ75" s="35"/>
      <c r="AEK75" s="35"/>
      <c r="AEL75" s="35"/>
      <c r="AEM75" s="35"/>
      <c r="AEN75" s="35"/>
      <c r="AEO75" s="35"/>
      <c r="AEP75" s="35"/>
      <c r="AEQ75" s="35"/>
      <c r="AER75" s="35"/>
      <c r="AES75" s="35"/>
      <c r="AET75" s="35"/>
      <c r="AEU75" s="35"/>
      <c r="AEV75" s="35"/>
      <c r="AEW75" s="35"/>
      <c r="AEX75" s="35"/>
      <c r="AEY75" s="35"/>
      <c r="AEZ75" s="35"/>
      <c r="AFA75" s="35"/>
      <c r="AFB75" s="35"/>
      <c r="AFC75" s="35"/>
      <c r="AFD75" s="35"/>
      <c r="AFE75" s="35"/>
      <c r="AFF75" s="35"/>
      <c r="AFG75" s="35"/>
      <c r="AFH75" s="35"/>
      <c r="AFI75" s="35"/>
      <c r="AFJ75" s="35"/>
      <c r="AFK75" s="35"/>
      <c r="AFL75" s="35"/>
      <c r="AFM75" s="35"/>
      <c r="AFN75" s="35"/>
      <c r="AFO75" s="35"/>
      <c r="AFP75" s="35"/>
      <c r="AFQ75" s="35"/>
      <c r="AFR75" s="35"/>
      <c r="AFS75" s="35"/>
      <c r="AFT75" s="35"/>
      <c r="AFU75" s="35"/>
      <c r="AFV75" s="35"/>
      <c r="AFW75" s="35"/>
      <c r="AFX75" s="35"/>
      <c r="AFY75" s="35"/>
      <c r="AFZ75" s="35"/>
      <c r="AGA75" s="35"/>
      <c r="AGB75" s="35"/>
      <c r="AGC75" s="35"/>
      <c r="AGD75" s="35"/>
      <c r="AGE75" s="35"/>
      <c r="AGF75" s="35"/>
      <c r="AGG75" s="35"/>
      <c r="AGH75" s="35"/>
      <c r="AGI75" s="35"/>
      <c r="AGJ75" s="35"/>
      <c r="AGK75" s="35"/>
      <c r="AGL75" s="35"/>
      <c r="AGM75" s="35"/>
      <c r="AGN75" s="35"/>
      <c r="AGO75" s="35"/>
      <c r="AGP75" s="35"/>
      <c r="AGQ75" s="35"/>
      <c r="AGR75" s="35"/>
      <c r="AGS75" s="35"/>
      <c r="AGT75" s="35"/>
      <c r="AGU75" s="35"/>
      <c r="AGV75" s="35"/>
      <c r="AGW75" s="35"/>
      <c r="AGX75" s="35"/>
      <c r="AGY75" s="35"/>
      <c r="AGZ75" s="35"/>
      <c r="AHA75" s="35"/>
      <c r="AHB75" s="35"/>
      <c r="AHC75" s="35"/>
      <c r="AHD75" s="35"/>
      <c r="AHE75" s="35"/>
      <c r="AHF75" s="35"/>
      <c r="AHG75" s="35"/>
      <c r="AHH75" s="35"/>
      <c r="AHI75" s="35"/>
      <c r="AHJ75" s="35"/>
      <c r="AHK75" s="35"/>
      <c r="AHL75" s="35"/>
      <c r="AHM75" s="35"/>
      <c r="AHN75" s="35"/>
      <c r="AHO75" s="35"/>
      <c r="AHP75" s="35"/>
      <c r="AHQ75" s="35"/>
      <c r="AHR75" s="35"/>
      <c r="AHS75" s="35"/>
      <c r="AHT75" s="35"/>
      <c r="AHU75" s="35"/>
      <c r="AHV75" s="35"/>
      <c r="AHW75" s="35"/>
      <c r="AHX75" s="35"/>
      <c r="AHY75" s="35"/>
      <c r="AHZ75" s="35"/>
      <c r="AIA75" s="35"/>
      <c r="AIB75" s="35"/>
      <c r="AIC75" s="35"/>
      <c r="AID75" s="35"/>
      <c r="AIE75" s="35"/>
      <c r="AIF75" s="35"/>
      <c r="AIG75" s="35"/>
      <c r="AIH75" s="35"/>
      <c r="AII75" s="35"/>
      <c r="AIJ75" s="35"/>
      <c r="AIK75" s="35"/>
      <c r="AIL75" s="35"/>
      <c r="AIM75" s="35"/>
      <c r="AIN75" s="35"/>
      <c r="AIO75" s="35"/>
      <c r="AIP75" s="35"/>
      <c r="AIQ75" s="35"/>
      <c r="AIR75" s="35"/>
      <c r="AIS75" s="35"/>
      <c r="AIT75" s="35"/>
      <c r="AIU75" s="35"/>
      <c r="AIV75" s="35"/>
      <c r="AIW75" s="35"/>
      <c r="AIX75" s="35"/>
      <c r="AIY75" s="35"/>
      <c r="AIZ75" s="35"/>
      <c r="AJA75" s="35"/>
      <c r="AJB75" s="35"/>
      <c r="AJC75" s="35"/>
      <c r="AJD75" s="35"/>
      <c r="AJE75" s="35"/>
      <c r="AJF75" s="35"/>
      <c r="AJG75" s="35"/>
      <c r="AJH75" s="35"/>
      <c r="AJI75" s="35"/>
      <c r="AJJ75" s="35"/>
      <c r="AJK75" s="35"/>
      <c r="AJL75" s="35"/>
      <c r="AJM75" s="35"/>
      <c r="AJN75" s="35"/>
      <c r="AJO75" s="35"/>
      <c r="AJP75" s="35"/>
      <c r="AJQ75" s="35"/>
      <c r="AJR75" s="35"/>
      <c r="AJS75" s="35"/>
      <c r="AJT75" s="35"/>
      <c r="AJU75" s="35"/>
      <c r="AJV75" s="35"/>
      <c r="AJW75" s="35"/>
      <c r="AJX75" s="35"/>
      <c r="AJY75" s="35"/>
      <c r="AJZ75" s="35"/>
      <c r="AKA75" s="35"/>
      <c r="AKB75" s="35"/>
      <c r="AKC75" s="35"/>
      <c r="AKD75" s="35"/>
      <c r="AKE75" s="35"/>
      <c r="AKF75" s="35"/>
      <c r="AKG75" s="35"/>
      <c r="AKH75" s="35"/>
      <c r="AKI75" s="35"/>
      <c r="AKJ75" s="35"/>
      <c r="AKK75" s="35"/>
      <c r="AKL75" s="35"/>
      <c r="AKM75" s="35"/>
      <c r="AKN75" s="35"/>
      <c r="AKO75" s="35"/>
      <c r="AKP75" s="35"/>
      <c r="AKQ75" s="35"/>
      <c r="AKR75" s="35"/>
      <c r="AKS75" s="35"/>
      <c r="AKT75" s="35"/>
      <c r="AKU75" s="35"/>
      <c r="AKV75" s="35"/>
      <c r="AKW75" s="35"/>
      <c r="AKX75" s="35"/>
      <c r="AKY75" s="35"/>
      <c r="AKZ75" s="35"/>
      <c r="ALA75" s="35"/>
      <c r="ALB75" s="35"/>
      <c r="ALC75" s="35"/>
      <c r="ALD75" s="35"/>
      <c r="ALE75" s="35"/>
      <c r="ALF75" s="35"/>
      <c r="ALG75" s="35"/>
      <c r="ALH75" s="35"/>
      <c r="ALI75" s="35"/>
      <c r="ALJ75" s="35"/>
      <c r="ALK75" s="35"/>
      <c r="ALL75" s="35"/>
      <c r="ALM75" s="35"/>
      <c r="ALN75" s="35"/>
      <c r="ALO75" s="35"/>
      <c r="ALP75" s="35"/>
      <c r="ALQ75" s="35"/>
      <c r="ALR75" s="35"/>
      <c r="ALS75" s="35"/>
      <c r="ALT75" s="35"/>
      <c r="ALU75" s="35"/>
      <c r="ALV75" s="35"/>
      <c r="ALW75" s="35"/>
      <c r="ALX75" s="35"/>
      <c r="ALY75" s="35"/>
      <c r="ALZ75" s="35"/>
      <c r="AMA75" s="35"/>
      <c r="AMB75" s="35"/>
      <c r="AMC75" s="35"/>
      <c r="AMD75" s="35"/>
      <c r="AME75" s="35"/>
      <c r="AMF75" s="35"/>
      <c r="AMG75" s="35"/>
      <c r="AMH75" s="35"/>
      <c r="AMI75" s="35"/>
      <c r="AMJ75" s="35"/>
    </row>
    <row r="76" spans="1:1024" s="4" customFormat="1" ht="49.5" customHeight="1" thickBot="1">
      <c r="A76" s="58"/>
      <c r="B76" s="98" t="s">
        <v>152</v>
      </c>
      <c r="C76" s="98" t="s">
        <v>153</v>
      </c>
      <c r="D76" s="99"/>
      <c r="E76" s="100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>
        <f>Q75+D76</f>
        <v>0</v>
      </c>
      <c r="R76" s="102">
        <f>R75+Q76</f>
        <v>0</v>
      </c>
      <c r="S76" s="102">
        <f>S75+R76</f>
        <v>0</v>
      </c>
      <c r="T76" s="102">
        <f>T75+S76</f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35"/>
      <c r="ABJ76" s="35"/>
      <c r="ABK76" s="35"/>
      <c r="ABL76" s="35"/>
      <c r="ABM76" s="35"/>
      <c r="ABN76" s="35"/>
      <c r="ABO76" s="35"/>
      <c r="ABP76" s="35"/>
      <c r="ABQ76" s="35"/>
      <c r="ABR76" s="35"/>
      <c r="ABS76" s="35"/>
      <c r="ABT76" s="35"/>
      <c r="ABU76" s="35"/>
      <c r="ABV76" s="35"/>
      <c r="ABW76" s="35"/>
      <c r="ABX76" s="35"/>
      <c r="ABY76" s="35"/>
      <c r="ABZ76" s="35"/>
      <c r="ACA76" s="35"/>
      <c r="ACB76" s="35"/>
      <c r="ACC76" s="35"/>
      <c r="ACD76" s="35"/>
      <c r="ACE76" s="35"/>
      <c r="ACF76" s="35"/>
      <c r="ACG76" s="35"/>
      <c r="ACH76" s="35"/>
      <c r="ACI76" s="35"/>
      <c r="ACJ76" s="35"/>
      <c r="ACK76" s="35"/>
      <c r="ACL76" s="35"/>
      <c r="ACM76" s="35"/>
      <c r="ACN76" s="35"/>
      <c r="ACO76" s="35"/>
      <c r="ACP76" s="35"/>
      <c r="ACQ76" s="35"/>
      <c r="ACR76" s="35"/>
      <c r="ACS76" s="35"/>
      <c r="ACT76" s="35"/>
      <c r="ACU76" s="35"/>
      <c r="ACV76" s="35"/>
      <c r="ACW76" s="35"/>
      <c r="ACX76" s="35"/>
      <c r="ACY76" s="35"/>
      <c r="ACZ76" s="35"/>
      <c r="ADA76" s="35"/>
      <c r="ADB76" s="35"/>
      <c r="ADC76" s="35"/>
      <c r="ADD76" s="35"/>
      <c r="ADE76" s="35"/>
      <c r="ADF76" s="35"/>
      <c r="ADG76" s="35"/>
      <c r="ADH76" s="35"/>
      <c r="ADI76" s="35"/>
      <c r="ADJ76" s="35"/>
      <c r="ADK76" s="35"/>
      <c r="ADL76" s="35"/>
      <c r="ADM76" s="35"/>
      <c r="ADN76" s="35"/>
      <c r="ADO76" s="35"/>
      <c r="ADP76" s="35"/>
      <c r="ADQ76" s="35"/>
      <c r="ADR76" s="35"/>
      <c r="ADS76" s="35"/>
      <c r="ADT76" s="35"/>
      <c r="ADU76" s="35"/>
      <c r="ADV76" s="35"/>
      <c r="ADW76" s="35"/>
      <c r="ADX76" s="35"/>
      <c r="ADY76" s="35"/>
      <c r="ADZ76" s="35"/>
      <c r="AEA76" s="35"/>
      <c r="AEB76" s="35"/>
      <c r="AEC76" s="35"/>
      <c r="AED76" s="35"/>
      <c r="AEE76" s="35"/>
      <c r="AEF76" s="35"/>
      <c r="AEG76" s="35"/>
      <c r="AEH76" s="35"/>
      <c r="AEI76" s="35"/>
      <c r="AEJ76" s="35"/>
      <c r="AEK76" s="35"/>
      <c r="AEL76" s="35"/>
      <c r="AEM76" s="35"/>
      <c r="AEN76" s="35"/>
      <c r="AEO76" s="35"/>
      <c r="AEP76" s="35"/>
      <c r="AEQ76" s="35"/>
      <c r="AER76" s="35"/>
      <c r="AES76" s="35"/>
      <c r="AET76" s="35"/>
      <c r="AEU76" s="35"/>
      <c r="AEV76" s="35"/>
      <c r="AEW76" s="35"/>
      <c r="AEX76" s="35"/>
      <c r="AEY76" s="35"/>
      <c r="AEZ76" s="35"/>
      <c r="AFA76" s="35"/>
      <c r="AFB76" s="35"/>
      <c r="AFC76" s="35"/>
      <c r="AFD76" s="35"/>
      <c r="AFE76" s="35"/>
      <c r="AFF76" s="35"/>
      <c r="AFG76" s="35"/>
      <c r="AFH76" s="35"/>
      <c r="AFI76" s="35"/>
      <c r="AFJ76" s="35"/>
      <c r="AFK76" s="35"/>
      <c r="AFL76" s="35"/>
      <c r="AFM76" s="35"/>
      <c r="AFN76" s="35"/>
      <c r="AFO76" s="35"/>
      <c r="AFP76" s="35"/>
      <c r="AFQ76" s="35"/>
      <c r="AFR76" s="35"/>
      <c r="AFS76" s="35"/>
      <c r="AFT76" s="35"/>
      <c r="AFU76" s="35"/>
      <c r="AFV76" s="35"/>
      <c r="AFW76" s="35"/>
      <c r="AFX76" s="35"/>
      <c r="AFY76" s="35"/>
      <c r="AFZ76" s="35"/>
      <c r="AGA76" s="35"/>
      <c r="AGB76" s="35"/>
      <c r="AGC76" s="35"/>
      <c r="AGD76" s="35"/>
      <c r="AGE76" s="35"/>
      <c r="AGF76" s="35"/>
      <c r="AGG76" s="35"/>
      <c r="AGH76" s="35"/>
      <c r="AGI76" s="35"/>
      <c r="AGJ76" s="35"/>
      <c r="AGK76" s="35"/>
      <c r="AGL76" s="35"/>
      <c r="AGM76" s="35"/>
      <c r="AGN76" s="35"/>
      <c r="AGO76" s="35"/>
      <c r="AGP76" s="35"/>
      <c r="AGQ76" s="35"/>
      <c r="AGR76" s="35"/>
      <c r="AGS76" s="35"/>
      <c r="AGT76" s="35"/>
      <c r="AGU76" s="35"/>
      <c r="AGV76" s="35"/>
      <c r="AGW76" s="35"/>
      <c r="AGX76" s="35"/>
      <c r="AGY76" s="35"/>
      <c r="AGZ76" s="35"/>
      <c r="AHA76" s="35"/>
      <c r="AHB76" s="35"/>
      <c r="AHC76" s="35"/>
      <c r="AHD76" s="35"/>
      <c r="AHE76" s="35"/>
      <c r="AHF76" s="35"/>
      <c r="AHG76" s="35"/>
      <c r="AHH76" s="35"/>
      <c r="AHI76" s="35"/>
      <c r="AHJ76" s="35"/>
      <c r="AHK76" s="35"/>
      <c r="AHL76" s="35"/>
      <c r="AHM76" s="35"/>
      <c r="AHN76" s="35"/>
      <c r="AHO76" s="35"/>
      <c r="AHP76" s="35"/>
      <c r="AHQ76" s="35"/>
      <c r="AHR76" s="35"/>
      <c r="AHS76" s="35"/>
      <c r="AHT76" s="35"/>
      <c r="AHU76" s="35"/>
      <c r="AHV76" s="35"/>
      <c r="AHW76" s="35"/>
      <c r="AHX76" s="35"/>
      <c r="AHY76" s="35"/>
      <c r="AHZ76" s="35"/>
      <c r="AIA76" s="35"/>
      <c r="AIB76" s="35"/>
      <c r="AIC76" s="35"/>
      <c r="AID76" s="35"/>
      <c r="AIE76" s="35"/>
      <c r="AIF76" s="35"/>
      <c r="AIG76" s="35"/>
      <c r="AIH76" s="35"/>
      <c r="AII76" s="35"/>
      <c r="AIJ76" s="35"/>
      <c r="AIK76" s="35"/>
      <c r="AIL76" s="35"/>
      <c r="AIM76" s="35"/>
      <c r="AIN76" s="35"/>
      <c r="AIO76" s="35"/>
      <c r="AIP76" s="35"/>
      <c r="AIQ76" s="35"/>
      <c r="AIR76" s="35"/>
      <c r="AIS76" s="35"/>
      <c r="AIT76" s="35"/>
      <c r="AIU76" s="35"/>
      <c r="AIV76" s="35"/>
      <c r="AIW76" s="35"/>
      <c r="AIX76" s="35"/>
      <c r="AIY76" s="35"/>
      <c r="AIZ76" s="35"/>
      <c r="AJA76" s="35"/>
      <c r="AJB76" s="35"/>
      <c r="AJC76" s="35"/>
      <c r="AJD76" s="35"/>
      <c r="AJE76" s="35"/>
      <c r="AJF76" s="35"/>
      <c r="AJG76" s="35"/>
      <c r="AJH76" s="35"/>
      <c r="AJI76" s="35"/>
      <c r="AJJ76" s="35"/>
      <c r="AJK76" s="35"/>
      <c r="AJL76" s="35"/>
      <c r="AJM76" s="35"/>
      <c r="AJN76" s="35"/>
      <c r="AJO76" s="35"/>
      <c r="AJP76" s="35"/>
      <c r="AJQ76" s="35"/>
      <c r="AJR76" s="35"/>
      <c r="AJS76" s="35"/>
      <c r="AJT76" s="35"/>
      <c r="AJU76" s="35"/>
      <c r="AJV76" s="35"/>
      <c r="AJW76" s="35"/>
      <c r="AJX76" s="35"/>
      <c r="AJY76" s="35"/>
      <c r="AJZ76" s="35"/>
      <c r="AKA76" s="35"/>
      <c r="AKB76" s="35"/>
      <c r="AKC76" s="35"/>
      <c r="AKD76" s="35"/>
      <c r="AKE76" s="35"/>
      <c r="AKF76" s="35"/>
      <c r="AKG76" s="35"/>
      <c r="AKH76" s="35"/>
      <c r="AKI76" s="35"/>
      <c r="AKJ76" s="35"/>
      <c r="AKK76" s="35"/>
      <c r="AKL76" s="35"/>
      <c r="AKM76" s="35"/>
      <c r="AKN76" s="35"/>
      <c r="AKO76" s="35"/>
      <c r="AKP76" s="35"/>
      <c r="AKQ76" s="35"/>
      <c r="AKR76" s="35"/>
      <c r="AKS76" s="35"/>
      <c r="AKT76" s="35"/>
      <c r="AKU76" s="35"/>
      <c r="AKV76" s="35"/>
      <c r="AKW76" s="35"/>
      <c r="AKX76" s="35"/>
      <c r="AKY76" s="35"/>
      <c r="AKZ76" s="35"/>
      <c r="ALA76" s="35"/>
      <c r="ALB76" s="35"/>
      <c r="ALC76" s="35"/>
      <c r="ALD76" s="35"/>
      <c r="ALE76" s="35"/>
      <c r="ALF76" s="35"/>
      <c r="ALG76" s="35"/>
      <c r="ALH76" s="35"/>
      <c r="ALI76" s="35"/>
      <c r="ALJ76" s="35"/>
      <c r="ALK76" s="35"/>
      <c r="ALL76" s="35"/>
      <c r="ALM76" s="35"/>
      <c r="ALN76" s="35"/>
      <c r="ALO76" s="35"/>
      <c r="ALP76" s="35"/>
      <c r="ALQ76" s="35"/>
      <c r="ALR76" s="35"/>
      <c r="ALS76" s="35"/>
      <c r="ALT76" s="35"/>
      <c r="ALU76" s="35"/>
      <c r="ALV76" s="35"/>
      <c r="ALW76" s="35"/>
      <c r="ALX76" s="35"/>
      <c r="ALY76" s="35"/>
      <c r="ALZ76" s="35"/>
      <c r="AMA76" s="35"/>
      <c r="AMB76" s="35"/>
      <c r="AMC76" s="35"/>
      <c r="AMD76" s="35"/>
      <c r="AME76" s="35"/>
      <c r="AMF76" s="35"/>
      <c r="AMG76" s="35"/>
      <c r="AMH76" s="35"/>
      <c r="AMI76" s="35"/>
      <c r="AMJ76" s="35"/>
    </row>
    <row r="78" spans="1:1024" s="4" customFormat="1">
      <c r="A78" s="35"/>
      <c r="B78" s="105"/>
      <c r="C78" s="105"/>
      <c r="D78" s="10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104"/>
      <c r="R78" s="104"/>
      <c r="S78" s="104"/>
      <c r="T78" s="104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35"/>
      <c r="XL78" s="35"/>
      <c r="XM78" s="35"/>
      <c r="XN78" s="35"/>
      <c r="XO78" s="35"/>
      <c r="XP78" s="35"/>
      <c r="XQ78" s="35"/>
      <c r="XR78" s="35"/>
      <c r="XS78" s="35"/>
      <c r="XT78" s="35"/>
      <c r="XU78" s="35"/>
      <c r="XV78" s="35"/>
      <c r="XW78" s="35"/>
      <c r="XX78" s="35"/>
      <c r="XY78" s="35"/>
      <c r="XZ78" s="35"/>
      <c r="YA78" s="35"/>
      <c r="YB78" s="35"/>
      <c r="YC78" s="35"/>
      <c r="YD78" s="35"/>
      <c r="YE78" s="35"/>
      <c r="YF78" s="35"/>
      <c r="YG78" s="35"/>
      <c r="YH78" s="35"/>
      <c r="YI78" s="35"/>
      <c r="YJ78" s="35"/>
      <c r="YK78" s="35"/>
      <c r="YL78" s="35"/>
      <c r="YM78" s="35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35"/>
      <c r="ABJ78" s="35"/>
      <c r="ABK78" s="35"/>
      <c r="ABL78" s="35"/>
      <c r="ABM78" s="35"/>
      <c r="ABN78" s="35"/>
      <c r="ABO78" s="35"/>
      <c r="ABP78" s="35"/>
      <c r="ABQ78" s="35"/>
      <c r="ABR78" s="35"/>
      <c r="ABS78" s="35"/>
      <c r="ABT78" s="35"/>
      <c r="ABU78" s="35"/>
      <c r="ABV78" s="35"/>
      <c r="ABW78" s="35"/>
      <c r="ABX78" s="35"/>
      <c r="ABY78" s="35"/>
      <c r="ABZ78" s="35"/>
      <c r="ACA78" s="35"/>
      <c r="ACB78" s="35"/>
      <c r="ACC78" s="35"/>
      <c r="ACD78" s="35"/>
      <c r="ACE78" s="35"/>
      <c r="ACF78" s="35"/>
      <c r="ACG78" s="35"/>
      <c r="ACH78" s="35"/>
      <c r="ACI78" s="35"/>
      <c r="ACJ78" s="35"/>
      <c r="ACK78" s="35"/>
      <c r="ACL78" s="35"/>
      <c r="ACM78" s="35"/>
      <c r="ACN78" s="35"/>
      <c r="ACO78" s="35"/>
      <c r="ACP78" s="35"/>
      <c r="ACQ78" s="35"/>
      <c r="ACR78" s="35"/>
      <c r="ACS78" s="35"/>
      <c r="ACT78" s="35"/>
      <c r="ACU78" s="35"/>
      <c r="ACV78" s="35"/>
      <c r="ACW78" s="35"/>
      <c r="ACX78" s="35"/>
      <c r="ACY78" s="35"/>
      <c r="ACZ78" s="35"/>
      <c r="ADA78" s="35"/>
      <c r="ADB78" s="35"/>
      <c r="ADC78" s="35"/>
      <c r="ADD78" s="35"/>
      <c r="ADE78" s="35"/>
      <c r="ADF78" s="35"/>
      <c r="ADG78" s="35"/>
      <c r="ADH78" s="35"/>
      <c r="ADI78" s="35"/>
      <c r="ADJ78" s="35"/>
      <c r="ADK78" s="35"/>
      <c r="ADL78" s="35"/>
      <c r="ADM78" s="35"/>
      <c r="ADN78" s="35"/>
      <c r="ADO78" s="35"/>
      <c r="ADP78" s="35"/>
      <c r="ADQ78" s="35"/>
      <c r="ADR78" s="35"/>
      <c r="ADS78" s="35"/>
      <c r="ADT78" s="35"/>
      <c r="ADU78" s="35"/>
      <c r="ADV78" s="35"/>
      <c r="ADW78" s="35"/>
      <c r="ADX78" s="35"/>
      <c r="ADY78" s="35"/>
      <c r="ADZ78" s="35"/>
      <c r="AEA78" s="35"/>
      <c r="AEB78" s="35"/>
      <c r="AEC78" s="35"/>
      <c r="AED78" s="35"/>
      <c r="AEE78" s="35"/>
      <c r="AEF78" s="35"/>
      <c r="AEG78" s="35"/>
      <c r="AEH78" s="35"/>
      <c r="AEI78" s="35"/>
      <c r="AEJ78" s="35"/>
      <c r="AEK78" s="35"/>
      <c r="AEL78" s="35"/>
      <c r="AEM78" s="35"/>
      <c r="AEN78" s="35"/>
      <c r="AEO78" s="35"/>
      <c r="AEP78" s="35"/>
      <c r="AEQ78" s="35"/>
      <c r="AER78" s="35"/>
      <c r="AES78" s="35"/>
      <c r="AET78" s="35"/>
      <c r="AEU78" s="35"/>
      <c r="AEV78" s="35"/>
      <c r="AEW78" s="35"/>
      <c r="AEX78" s="35"/>
      <c r="AEY78" s="35"/>
      <c r="AEZ78" s="35"/>
      <c r="AFA78" s="35"/>
      <c r="AFB78" s="35"/>
      <c r="AFC78" s="35"/>
      <c r="AFD78" s="35"/>
      <c r="AFE78" s="35"/>
      <c r="AFF78" s="35"/>
      <c r="AFG78" s="35"/>
      <c r="AFH78" s="35"/>
      <c r="AFI78" s="35"/>
      <c r="AFJ78" s="35"/>
      <c r="AFK78" s="35"/>
      <c r="AFL78" s="35"/>
      <c r="AFM78" s="35"/>
      <c r="AFN78" s="35"/>
      <c r="AFO78" s="35"/>
      <c r="AFP78" s="35"/>
      <c r="AFQ78" s="35"/>
      <c r="AFR78" s="35"/>
      <c r="AFS78" s="35"/>
      <c r="AFT78" s="35"/>
      <c r="AFU78" s="35"/>
      <c r="AFV78" s="35"/>
      <c r="AFW78" s="35"/>
      <c r="AFX78" s="35"/>
      <c r="AFY78" s="35"/>
      <c r="AFZ78" s="35"/>
      <c r="AGA78" s="35"/>
      <c r="AGB78" s="35"/>
      <c r="AGC78" s="35"/>
      <c r="AGD78" s="35"/>
      <c r="AGE78" s="35"/>
      <c r="AGF78" s="35"/>
      <c r="AGG78" s="35"/>
      <c r="AGH78" s="35"/>
      <c r="AGI78" s="35"/>
      <c r="AGJ78" s="35"/>
      <c r="AGK78" s="35"/>
      <c r="AGL78" s="35"/>
      <c r="AGM78" s="35"/>
      <c r="AGN78" s="35"/>
      <c r="AGO78" s="35"/>
      <c r="AGP78" s="35"/>
      <c r="AGQ78" s="35"/>
      <c r="AGR78" s="35"/>
      <c r="AGS78" s="35"/>
      <c r="AGT78" s="35"/>
      <c r="AGU78" s="35"/>
      <c r="AGV78" s="35"/>
      <c r="AGW78" s="35"/>
      <c r="AGX78" s="35"/>
      <c r="AGY78" s="35"/>
      <c r="AGZ78" s="35"/>
      <c r="AHA78" s="35"/>
      <c r="AHB78" s="35"/>
      <c r="AHC78" s="35"/>
      <c r="AHD78" s="35"/>
      <c r="AHE78" s="35"/>
      <c r="AHF78" s="35"/>
      <c r="AHG78" s="35"/>
      <c r="AHH78" s="35"/>
      <c r="AHI78" s="35"/>
      <c r="AHJ78" s="35"/>
      <c r="AHK78" s="35"/>
      <c r="AHL78" s="35"/>
      <c r="AHM78" s="35"/>
      <c r="AHN78" s="35"/>
      <c r="AHO78" s="35"/>
      <c r="AHP78" s="35"/>
      <c r="AHQ78" s="35"/>
      <c r="AHR78" s="35"/>
      <c r="AHS78" s="35"/>
      <c r="AHT78" s="35"/>
      <c r="AHU78" s="35"/>
      <c r="AHV78" s="35"/>
      <c r="AHW78" s="35"/>
      <c r="AHX78" s="35"/>
      <c r="AHY78" s="35"/>
      <c r="AHZ78" s="35"/>
      <c r="AIA78" s="35"/>
      <c r="AIB78" s="35"/>
      <c r="AIC78" s="35"/>
      <c r="AID78" s="35"/>
      <c r="AIE78" s="35"/>
      <c r="AIF78" s="35"/>
      <c r="AIG78" s="35"/>
      <c r="AIH78" s="35"/>
      <c r="AII78" s="35"/>
      <c r="AIJ78" s="35"/>
      <c r="AIK78" s="35"/>
      <c r="AIL78" s="35"/>
      <c r="AIM78" s="35"/>
      <c r="AIN78" s="35"/>
      <c r="AIO78" s="35"/>
      <c r="AIP78" s="35"/>
      <c r="AIQ78" s="35"/>
      <c r="AIR78" s="35"/>
      <c r="AIS78" s="35"/>
      <c r="AIT78" s="35"/>
      <c r="AIU78" s="35"/>
      <c r="AIV78" s="35"/>
      <c r="AIW78" s="35"/>
      <c r="AIX78" s="35"/>
      <c r="AIY78" s="35"/>
      <c r="AIZ78" s="35"/>
      <c r="AJA78" s="35"/>
      <c r="AJB78" s="35"/>
      <c r="AJC78" s="35"/>
      <c r="AJD78" s="35"/>
      <c r="AJE78" s="35"/>
      <c r="AJF78" s="35"/>
      <c r="AJG78" s="35"/>
      <c r="AJH78" s="35"/>
      <c r="AJI78" s="35"/>
      <c r="AJJ78" s="35"/>
      <c r="AJK78" s="35"/>
      <c r="AJL78" s="35"/>
      <c r="AJM78" s="35"/>
      <c r="AJN78" s="35"/>
      <c r="AJO78" s="35"/>
      <c r="AJP78" s="35"/>
      <c r="AJQ78" s="35"/>
      <c r="AJR78" s="35"/>
      <c r="AJS78" s="35"/>
      <c r="AJT78" s="35"/>
      <c r="AJU78" s="35"/>
      <c r="AJV78" s="35"/>
      <c r="AJW78" s="35"/>
      <c r="AJX78" s="35"/>
      <c r="AJY78" s="35"/>
      <c r="AJZ78" s="35"/>
      <c r="AKA78" s="35"/>
      <c r="AKB78" s="35"/>
      <c r="AKC78" s="35"/>
      <c r="AKD78" s="35"/>
      <c r="AKE78" s="35"/>
      <c r="AKF78" s="35"/>
      <c r="AKG78" s="35"/>
      <c r="AKH78" s="35"/>
      <c r="AKI78" s="35"/>
      <c r="AKJ78" s="35"/>
      <c r="AKK78" s="35"/>
      <c r="AKL78" s="35"/>
      <c r="AKM78" s="35"/>
      <c r="AKN78" s="35"/>
      <c r="AKO78" s="35"/>
      <c r="AKP78" s="35"/>
      <c r="AKQ78" s="35"/>
      <c r="AKR78" s="35"/>
      <c r="AKS78" s="35"/>
      <c r="AKT78" s="35"/>
      <c r="AKU78" s="35"/>
      <c r="AKV78" s="35"/>
      <c r="AKW78" s="35"/>
      <c r="AKX78" s="35"/>
      <c r="AKY78" s="35"/>
      <c r="AKZ78" s="35"/>
      <c r="ALA78" s="35"/>
      <c r="ALB78" s="35"/>
      <c r="ALC78" s="35"/>
      <c r="ALD78" s="35"/>
      <c r="ALE78" s="35"/>
      <c r="ALF78" s="35"/>
      <c r="ALG78" s="35"/>
      <c r="ALH78" s="35"/>
      <c r="ALI78" s="35"/>
      <c r="ALJ78" s="35"/>
      <c r="ALK78" s="35"/>
      <c r="ALL78" s="35"/>
      <c r="ALM78" s="35"/>
      <c r="ALN78" s="35"/>
      <c r="ALO78" s="35"/>
      <c r="ALP78" s="35"/>
      <c r="ALQ78" s="35"/>
      <c r="ALR78" s="35"/>
      <c r="ALS78" s="35"/>
      <c r="ALT78" s="35"/>
      <c r="ALU78" s="35"/>
      <c r="ALV78" s="35"/>
      <c r="ALW78" s="35"/>
      <c r="ALX78" s="35"/>
      <c r="ALY78" s="35"/>
      <c r="ALZ78" s="35"/>
      <c r="AMA78" s="35"/>
      <c r="AMB78" s="35"/>
      <c r="AMC78" s="35"/>
      <c r="AMD78" s="35"/>
      <c r="AME78" s="35"/>
      <c r="AMF78" s="35"/>
      <c r="AMG78" s="35"/>
      <c r="AMH78" s="35"/>
      <c r="AMI78" s="35"/>
      <c r="AMJ78" s="35"/>
    </row>
  </sheetData>
  <mergeCells count="11">
    <mergeCell ref="C18:C74"/>
    <mergeCell ref="A1:B1"/>
    <mergeCell ref="Q1:T2"/>
    <mergeCell ref="A2:B2"/>
    <mergeCell ref="D2:G2"/>
    <mergeCell ref="A3:A5"/>
    <mergeCell ref="B3:C5"/>
    <mergeCell ref="D3:D5"/>
    <mergeCell ref="E3:P3"/>
    <mergeCell ref="E5:P5"/>
    <mergeCell ref="Q5:T5"/>
  </mergeCells>
  <pageMargins left="0.4334645669291341" right="0.35433070866141703" top="0.90551181102362199" bottom="1.1417322834645671" header="0.511811023622047" footer="0.74803149606299213"/>
  <pageSetup paperSize="0" scale="60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täitmise_juhend</vt:lpstr>
      <vt:lpstr>projektid</vt:lpstr>
      <vt:lpstr>eelarve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kasutaja</cp:lastModifiedBy>
  <cp:revision>4</cp:revision>
  <dcterms:created xsi:type="dcterms:W3CDTF">2017-05-08T13:12:30Z</dcterms:created>
  <dcterms:modified xsi:type="dcterms:W3CDTF">2018-02-16T12:54:19Z</dcterms:modified>
</cp:coreProperties>
</file>